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3395" windowHeight="5955" activeTab="3"/>
  </bookViews>
  <sheets>
    <sheet name="Linia 1 Mińsk Ma. - Lotnisko" sheetId="1" r:id="rId1"/>
    <sheet name="Linia 1 Lotnisko-Mińsk Maz." sheetId="2" r:id="rId2"/>
    <sheet name="Linia 2 Pełczanka -Lotnisko" sheetId="3" r:id="rId3"/>
    <sheet name="Linia 2 Lotnisko - Pełczanka " sheetId="4" r:id="rId4"/>
  </sheets>
  <calcPr calcId="125725"/>
</workbook>
</file>

<file path=xl/calcChain.xml><?xml version="1.0" encoding="utf-8"?>
<calcChain xmlns="http://schemas.openxmlformats.org/spreadsheetml/2006/main">
  <c r="A10" i="4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11" i="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10"/>
  <c r="A11" i="2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12" i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11"/>
</calcChain>
</file>

<file path=xl/sharedStrings.xml><?xml version="1.0" encoding="utf-8"?>
<sst xmlns="http://schemas.openxmlformats.org/spreadsheetml/2006/main" count="1194" uniqueCount="480">
  <si>
    <t>8.30</t>
  </si>
  <si>
    <t>8.25</t>
  </si>
  <si>
    <t>8.40</t>
  </si>
  <si>
    <t>8.45</t>
  </si>
  <si>
    <t>9.00</t>
  </si>
  <si>
    <t>9.15</t>
  </si>
  <si>
    <t>9.30</t>
  </si>
  <si>
    <t>9.45</t>
  </si>
  <si>
    <t>10.00</t>
  </si>
  <si>
    <t>10.15</t>
  </si>
  <si>
    <t>10.30</t>
  </si>
  <si>
    <t>10.45</t>
  </si>
  <si>
    <t>11.00</t>
  </si>
  <si>
    <t>11.15</t>
  </si>
  <si>
    <t>11.30</t>
  </si>
  <si>
    <t>11.45</t>
  </si>
  <si>
    <t>12.00</t>
  </si>
  <si>
    <t>12.15</t>
  </si>
  <si>
    <t>12.30</t>
  </si>
  <si>
    <t>12.45</t>
  </si>
  <si>
    <t>13.00</t>
  </si>
  <si>
    <t>13.15</t>
  </si>
  <si>
    <t>13.30</t>
  </si>
  <si>
    <t>13.45</t>
  </si>
  <si>
    <t>14.00</t>
  </si>
  <si>
    <t>14.15</t>
  </si>
  <si>
    <t>14.30</t>
  </si>
  <si>
    <t>14.45</t>
  </si>
  <si>
    <t>15.00</t>
  </si>
  <si>
    <t>15.15</t>
  </si>
  <si>
    <t>15.30</t>
  </si>
  <si>
    <t>15.45</t>
  </si>
  <si>
    <t>16.00</t>
  </si>
  <si>
    <t>16.15</t>
  </si>
  <si>
    <t>16.30</t>
  </si>
  <si>
    <t>16.45</t>
  </si>
  <si>
    <t>17.00</t>
  </si>
  <si>
    <t>17.15</t>
  </si>
  <si>
    <t>8.55</t>
  </si>
  <si>
    <t>9.25</t>
  </si>
  <si>
    <t>9.40</t>
  </si>
  <si>
    <t>9.55</t>
  </si>
  <si>
    <t>10.10</t>
  </si>
  <si>
    <t>10.25</t>
  </si>
  <si>
    <t>10.40</t>
  </si>
  <si>
    <t>10.55</t>
  </si>
  <si>
    <t>11.10</t>
  </si>
  <si>
    <t>11.25</t>
  </si>
  <si>
    <t>11.40</t>
  </si>
  <si>
    <t>11.55</t>
  </si>
  <si>
    <t>12.10</t>
  </si>
  <si>
    <t>12.25</t>
  </si>
  <si>
    <t>12.40</t>
  </si>
  <si>
    <t>12.55</t>
  </si>
  <si>
    <t>13.10</t>
  </si>
  <si>
    <t>13.25</t>
  </si>
  <si>
    <t>13.40</t>
  </si>
  <si>
    <t>13.55</t>
  </si>
  <si>
    <t>14.10</t>
  </si>
  <si>
    <t>14.40</t>
  </si>
  <si>
    <t>14.55</t>
  </si>
  <si>
    <t>15.10</t>
  </si>
  <si>
    <t>15.25</t>
  </si>
  <si>
    <t>15.40</t>
  </si>
  <si>
    <t>15.55</t>
  </si>
  <si>
    <t>16.10</t>
  </si>
  <si>
    <t>16.25</t>
  </si>
  <si>
    <t>16.40</t>
  </si>
  <si>
    <t>16.55</t>
  </si>
  <si>
    <t>17.10</t>
  </si>
  <si>
    <t>8.50</t>
  </si>
  <si>
    <t>9.05</t>
  </si>
  <si>
    <t>9.50</t>
  </si>
  <si>
    <t>10.05</t>
  </si>
  <si>
    <t>10.20</t>
  </si>
  <si>
    <t>10.35</t>
  </si>
  <si>
    <t>9.20</t>
  </si>
  <si>
    <t>9.35</t>
  </si>
  <si>
    <t>10.50</t>
  </si>
  <si>
    <t>11.05</t>
  </si>
  <si>
    <t>11.20</t>
  </si>
  <si>
    <t>11.35</t>
  </si>
  <si>
    <t>11.50</t>
  </si>
  <si>
    <t>12.05</t>
  </si>
  <si>
    <t>12.20</t>
  </si>
  <si>
    <t>12.35</t>
  </si>
  <si>
    <t>12.50</t>
  </si>
  <si>
    <t>13.05</t>
  </si>
  <si>
    <t>13.20</t>
  </si>
  <si>
    <t>13.35</t>
  </si>
  <si>
    <t>13.50</t>
  </si>
  <si>
    <t>14.05</t>
  </si>
  <si>
    <t>14.20</t>
  </si>
  <si>
    <t>14.35</t>
  </si>
  <si>
    <t>14.50</t>
  </si>
  <si>
    <t>15.05</t>
  </si>
  <si>
    <t>15.20</t>
  </si>
  <si>
    <t>15.35</t>
  </si>
  <si>
    <t>15.50</t>
  </si>
  <si>
    <t>16.05</t>
  </si>
  <si>
    <t>16.20</t>
  </si>
  <si>
    <t>16.35</t>
  </si>
  <si>
    <t>16.50</t>
  </si>
  <si>
    <t>17.05</t>
  </si>
  <si>
    <t>17.20</t>
  </si>
  <si>
    <t>17.35</t>
  </si>
  <si>
    <t>17.30</t>
  </si>
  <si>
    <t>17.45</t>
  </si>
  <si>
    <t>17.25</t>
  </si>
  <si>
    <t>17.40</t>
  </si>
  <si>
    <t>17.55</t>
  </si>
  <si>
    <t>18.10</t>
  </si>
  <si>
    <t>18.00</t>
  </si>
  <si>
    <t>17.50</t>
  </si>
  <si>
    <t>18.15</t>
  </si>
  <si>
    <t>18.30</t>
  </si>
  <si>
    <t>18.05</t>
  </si>
  <si>
    <t>18.20</t>
  </si>
  <si>
    <t>18.25</t>
  </si>
  <si>
    <t>18.40</t>
  </si>
  <si>
    <t>18.50</t>
  </si>
  <si>
    <t>14.25</t>
  </si>
  <si>
    <t>Linia 2:  Pełczanka -Janów Lotnisko</t>
  </si>
  <si>
    <t xml:space="preserve">Pełczanka  </t>
  </si>
  <si>
    <t>8.35</t>
  </si>
  <si>
    <t>8.20</t>
  </si>
  <si>
    <t>8.22</t>
  </si>
  <si>
    <t>8.32</t>
  </si>
  <si>
    <t>8.38</t>
  </si>
  <si>
    <t>8.42</t>
  </si>
  <si>
    <t>Janów Lotnisko</t>
  </si>
  <si>
    <t>9.08</t>
  </si>
  <si>
    <t>9.12</t>
  </si>
  <si>
    <t xml:space="preserve">Janów Lotnisko </t>
  </si>
  <si>
    <t>Linia 2:  Janów Lotnisko- Pełczanka</t>
  </si>
  <si>
    <t xml:space="preserve">Pełczanka </t>
  </si>
  <si>
    <t>18.45</t>
  </si>
  <si>
    <t>09.20</t>
  </si>
  <si>
    <t>14.52</t>
  </si>
  <si>
    <t>8.47</t>
  </si>
  <si>
    <t>9.02</t>
  </si>
  <si>
    <t>9.17</t>
  </si>
  <si>
    <t>9.32</t>
  </si>
  <si>
    <t>9.47</t>
  </si>
  <si>
    <t>10.02</t>
  </si>
  <si>
    <t>10.17</t>
  </si>
  <si>
    <t>10.32</t>
  </si>
  <si>
    <t>10.47</t>
  </si>
  <si>
    <t>11.02</t>
  </si>
  <si>
    <t>11.17</t>
  </si>
  <si>
    <t>11.32</t>
  </si>
  <si>
    <t>11.47</t>
  </si>
  <si>
    <t>12.02</t>
  </si>
  <si>
    <t>12.17</t>
  </si>
  <si>
    <t>12.32</t>
  </si>
  <si>
    <t>12.47</t>
  </si>
  <si>
    <t>13.02</t>
  </si>
  <si>
    <t>13.17</t>
  </si>
  <si>
    <t>13.32</t>
  </si>
  <si>
    <t>13.47</t>
  </si>
  <si>
    <t>14.02</t>
  </si>
  <si>
    <t>14.17</t>
  </si>
  <si>
    <t>14.32</t>
  </si>
  <si>
    <t>14.47</t>
  </si>
  <si>
    <t>15.02</t>
  </si>
  <si>
    <t>15.17</t>
  </si>
  <si>
    <t>15.47</t>
  </si>
  <si>
    <t>16.02</t>
  </si>
  <si>
    <t>16.17</t>
  </si>
  <si>
    <t>16.32</t>
  </si>
  <si>
    <t>16.47</t>
  </si>
  <si>
    <t>17.02</t>
  </si>
  <si>
    <t>17.17</t>
  </si>
  <si>
    <t>17.32</t>
  </si>
  <si>
    <t>17.47</t>
  </si>
  <si>
    <t>18.02</t>
  </si>
  <si>
    <t>15.32</t>
  </si>
  <si>
    <t>9.23</t>
  </si>
  <si>
    <t>9.38</t>
  </si>
  <si>
    <t>9.53</t>
  </si>
  <si>
    <t>10.08</t>
  </si>
  <si>
    <t>10.23</t>
  </si>
  <si>
    <t>10.38</t>
  </si>
  <si>
    <t>10.53</t>
  </si>
  <si>
    <t>11.08</t>
  </si>
  <si>
    <t>11.23</t>
  </si>
  <si>
    <t>11.38</t>
  </si>
  <si>
    <t>11.53</t>
  </si>
  <si>
    <t>12.08</t>
  </si>
  <si>
    <t>12.23</t>
  </si>
  <si>
    <t>12.38</t>
  </si>
  <si>
    <t>12.53</t>
  </si>
  <si>
    <t>13.08</t>
  </si>
  <si>
    <t>13.38</t>
  </si>
  <si>
    <t>13.53</t>
  </si>
  <si>
    <t>14.08</t>
  </si>
  <si>
    <t>14.23</t>
  </si>
  <si>
    <t>14.38</t>
  </si>
  <si>
    <t>14.53</t>
  </si>
  <si>
    <t>15.08</t>
  </si>
  <si>
    <t>15.23</t>
  </si>
  <si>
    <t>15.38</t>
  </si>
  <si>
    <t>15.53</t>
  </si>
  <si>
    <t>16.08</t>
  </si>
  <si>
    <t>16.23</t>
  </si>
  <si>
    <t>16.38</t>
  </si>
  <si>
    <t>16.53</t>
  </si>
  <si>
    <t>17.08</t>
  </si>
  <si>
    <t>17.23</t>
  </si>
  <si>
    <t>17.38</t>
  </si>
  <si>
    <t>17.58</t>
  </si>
  <si>
    <t>18.08</t>
  </si>
  <si>
    <t>8.57</t>
  </si>
  <si>
    <t>9.27</t>
  </si>
  <si>
    <t>9.42</t>
  </si>
  <si>
    <t>9.57</t>
  </si>
  <si>
    <t>10.12</t>
  </si>
  <si>
    <t>10.27</t>
  </si>
  <si>
    <t>11.57</t>
  </si>
  <si>
    <t>12.12</t>
  </si>
  <si>
    <t>12.27</t>
  </si>
  <si>
    <t>12.42</t>
  </si>
  <si>
    <t>12.57</t>
  </si>
  <si>
    <t>13.12</t>
  </si>
  <si>
    <t>13.23</t>
  </si>
  <si>
    <t>13.27</t>
  </si>
  <si>
    <t>13.42</t>
  </si>
  <si>
    <t>13.57</t>
  </si>
  <si>
    <t>14.12</t>
  </si>
  <si>
    <t>14.27</t>
  </si>
  <si>
    <t>14.42</t>
  </si>
  <si>
    <t>14.57</t>
  </si>
  <si>
    <t>15.12</t>
  </si>
  <si>
    <t>15.27</t>
  </si>
  <si>
    <t>15.42</t>
  </si>
  <si>
    <t>15.57</t>
  </si>
  <si>
    <t>16.12</t>
  </si>
  <si>
    <t>16.27</t>
  </si>
  <si>
    <t>16.42</t>
  </si>
  <si>
    <t>16.57</t>
  </si>
  <si>
    <t>17.12</t>
  </si>
  <si>
    <t>17.27</t>
  </si>
  <si>
    <t>17.42</t>
  </si>
  <si>
    <t>18.12</t>
  </si>
  <si>
    <t>14.,05</t>
  </si>
  <si>
    <t>15..50</t>
  </si>
  <si>
    <t>19.00</t>
  </si>
  <si>
    <t>18.23</t>
  </si>
  <si>
    <t>18.38</t>
  </si>
  <si>
    <t>18.27</t>
  </si>
  <si>
    <t>18.42</t>
  </si>
  <si>
    <t>17.53</t>
  </si>
  <si>
    <t>17.57</t>
  </si>
  <si>
    <t>18.35</t>
  </si>
  <si>
    <t>18.55</t>
  </si>
  <si>
    <t>18.57</t>
  </si>
  <si>
    <t>18.17</t>
  </si>
  <si>
    <t>18.32</t>
  </si>
  <si>
    <t>8.23</t>
  </si>
  <si>
    <t>8.37</t>
  </si>
  <si>
    <t>8.53</t>
  </si>
  <si>
    <t>8.27</t>
  </si>
  <si>
    <t>8.34</t>
  </si>
  <si>
    <t>8.49</t>
  </si>
  <si>
    <t>9.04</t>
  </si>
  <si>
    <t>9.19</t>
  </si>
  <si>
    <t>9.34</t>
  </si>
  <si>
    <t>9.49</t>
  </si>
  <si>
    <t>10.04</t>
  </si>
  <si>
    <t>10.19</t>
  </si>
  <si>
    <t>10.34</t>
  </si>
  <si>
    <t>10.49</t>
  </si>
  <si>
    <t>11.04</t>
  </si>
  <si>
    <t>11.19</t>
  </si>
  <si>
    <t>11.34</t>
  </si>
  <si>
    <t>11.49</t>
  </si>
  <si>
    <t>12.04</t>
  </si>
  <si>
    <t>12.19</t>
  </si>
  <si>
    <t>12.34</t>
  </si>
  <si>
    <t>12.49</t>
  </si>
  <si>
    <t>13.04</t>
  </si>
  <si>
    <t>13.19</t>
  </si>
  <si>
    <t>13.34</t>
  </si>
  <si>
    <t>13.49</t>
  </si>
  <si>
    <t>14.04</t>
  </si>
  <si>
    <t>14.19</t>
  </si>
  <si>
    <t>14.34</t>
  </si>
  <si>
    <t>14.49</t>
  </si>
  <si>
    <t>15.04</t>
  </si>
  <si>
    <t>15.19</t>
  </si>
  <si>
    <t>15.34</t>
  </si>
  <si>
    <t>15.49</t>
  </si>
  <si>
    <t>16.04</t>
  </si>
  <si>
    <t>16.19</t>
  </si>
  <si>
    <t>16.34</t>
  </si>
  <si>
    <t>16.49</t>
  </si>
  <si>
    <t>17.04</t>
  </si>
  <si>
    <t>17.19</t>
  </si>
  <si>
    <t>17.34</t>
  </si>
  <si>
    <t>17.49</t>
  </si>
  <si>
    <t>18.04</t>
  </si>
  <si>
    <t>8.36</t>
  </si>
  <si>
    <t>8.51</t>
  </si>
  <si>
    <t>9.06</t>
  </si>
  <si>
    <t>9.21</t>
  </si>
  <si>
    <t>9.36</t>
  </si>
  <si>
    <t>9.51</t>
  </si>
  <si>
    <t>10.06</t>
  </si>
  <si>
    <t>10.21</t>
  </si>
  <si>
    <t>10.36</t>
  </si>
  <si>
    <t>10.51</t>
  </si>
  <si>
    <t>11.06</t>
  </si>
  <si>
    <t>11.21</t>
  </si>
  <si>
    <t>11.36</t>
  </si>
  <si>
    <t>11.51</t>
  </si>
  <si>
    <t>12.06</t>
  </si>
  <si>
    <t>12.21</t>
  </si>
  <si>
    <t>12.36</t>
  </si>
  <si>
    <t>12.51</t>
  </si>
  <si>
    <t>13.06</t>
  </si>
  <si>
    <t>13.21</t>
  </si>
  <si>
    <t>13.36</t>
  </si>
  <si>
    <t>13.51</t>
  </si>
  <si>
    <t>14.06</t>
  </si>
  <si>
    <t>14.21</t>
  </si>
  <si>
    <t>14.36</t>
  </si>
  <si>
    <t>14.51</t>
  </si>
  <si>
    <t>15.06</t>
  </si>
  <si>
    <t>15.21</t>
  </si>
  <si>
    <t>15.36</t>
  </si>
  <si>
    <t>15.51</t>
  </si>
  <si>
    <t>16.06</t>
  </si>
  <si>
    <t>16.21</t>
  </si>
  <si>
    <t>16.36</t>
  </si>
  <si>
    <t>16.51</t>
  </si>
  <si>
    <t>17.06</t>
  </si>
  <si>
    <t>17.21</t>
  </si>
  <si>
    <t>17.36</t>
  </si>
  <si>
    <t>17.51</t>
  </si>
  <si>
    <t>18.06</t>
  </si>
  <si>
    <t>9.13</t>
  </si>
  <si>
    <t>9.28</t>
  </si>
  <si>
    <t>9.43</t>
  </si>
  <si>
    <t>9.58</t>
  </si>
  <si>
    <t>10.13</t>
  </si>
  <si>
    <t>10.28</t>
  </si>
  <si>
    <t>10.43</t>
  </si>
  <si>
    <t>10.58</t>
  </si>
  <si>
    <t>11.13</t>
  </si>
  <si>
    <t>11.28</t>
  </si>
  <si>
    <t>11.43</t>
  </si>
  <si>
    <t>11.58</t>
  </si>
  <si>
    <t>12.13</t>
  </si>
  <si>
    <t>12.28</t>
  </si>
  <si>
    <t>12.43</t>
  </si>
  <si>
    <t>12.58</t>
  </si>
  <si>
    <t>13.13</t>
  </si>
  <si>
    <t>13.28</t>
  </si>
  <si>
    <t>13.43</t>
  </si>
  <si>
    <t>13.58</t>
  </si>
  <si>
    <t>14.13</t>
  </si>
  <si>
    <t>14.28</t>
  </si>
  <si>
    <t>14.43</t>
  </si>
  <si>
    <t>14.58</t>
  </si>
  <si>
    <t>15.13</t>
  </si>
  <si>
    <t>15.28</t>
  </si>
  <si>
    <t>15.43</t>
  </si>
  <si>
    <t>15.58</t>
  </si>
  <si>
    <t>16.13</t>
  </si>
  <si>
    <t>16.28</t>
  </si>
  <si>
    <t>16.43</t>
  </si>
  <si>
    <t>16.58</t>
  </si>
  <si>
    <t>17.13</t>
  </si>
  <si>
    <t>17.28</t>
  </si>
  <si>
    <t>17.43</t>
  </si>
  <si>
    <t>18.13</t>
  </si>
  <si>
    <t>18.28</t>
  </si>
  <si>
    <t>18.43</t>
  </si>
  <si>
    <t>9.26</t>
  </si>
  <si>
    <t>9.41</t>
  </si>
  <si>
    <t>9.56</t>
  </si>
  <si>
    <t>10.11</t>
  </si>
  <si>
    <t>10.26</t>
  </si>
  <si>
    <t>10.37</t>
  </si>
  <si>
    <t>11.56</t>
  </si>
  <si>
    <t>12.11</t>
  </si>
  <si>
    <t>12.26</t>
  </si>
  <si>
    <t>12.41</t>
  </si>
  <si>
    <t>12.56</t>
  </si>
  <si>
    <t>13.11</t>
  </si>
  <si>
    <t>13.26</t>
  </si>
  <si>
    <t>13.41</t>
  </si>
  <si>
    <t>13.56</t>
  </si>
  <si>
    <t>14.11</t>
  </si>
  <si>
    <t>14.26</t>
  </si>
  <si>
    <t>14.41</t>
  </si>
  <si>
    <t>14.56</t>
  </si>
  <si>
    <t>15.11</t>
  </si>
  <si>
    <t>15.26</t>
  </si>
  <si>
    <t>15.41</t>
  </si>
  <si>
    <t>15.56</t>
  </si>
  <si>
    <t>16.11</t>
  </si>
  <si>
    <t>16.26</t>
  </si>
  <si>
    <t>16.41</t>
  </si>
  <si>
    <t>16.56</t>
  </si>
  <si>
    <t>17.11</t>
  </si>
  <si>
    <t>17.26</t>
  </si>
  <si>
    <t>17.41</t>
  </si>
  <si>
    <t>18.01</t>
  </si>
  <si>
    <t>18.11</t>
  </si>
  <si>
    <t>18.26</t>
  </si>
  <si>
    <t>Jędrzejów Nowy</t>
  </si>
  <si>
    <t>KURS</t>
  </si>
  <si>
    <t>9.16</t>
  </si>
  <si>
    <t>9.31</t>
  </si>
  <si>
    <t>9.46</t>
  </si>
  <si>
    <t>10.01</t>
  </si>
  <si>
    <t>10.16</t>
  </si>
  <si>
    <t>10.31</t>
  </si>
  <si>
    <t>10.46</t>
  </si>
  <si>
    <t>11.01</t>
  </si>
  <si>
    <t>11.16</t>
  </si>
  <si>
    <t>11.31</t>
  </si>
  <si>
    <t>11.46</t>
  </si>
  <si>
    <t>12.01</t>
  </si>
  <si>
    <t>12.16</t>
  </si>
  <si>
    <t>12.31</t>
  </si>
  <si>
    <t>12.46</t>
  </si>
  <si>
    <t>13.01</t>
  </si>
  <si>
    <t>13.16</t>
  </si>
  <si>
    <t>13.31</t>
  </si>
  <si>
    <t>13.46</t>
  </si>
  <si>
    <t>14.01</t>
  </si>
  <si>
    <t>14.16</t>
  </si>
  <si>
    <t>14.31</t>
  </si>
  <si>
    <t>14.46</t>
  </si>
  <si>
    <t>15.01</t>
  </si>
  <si>
    <t>15.16</t>
  </si>
  <si>
    <t>15.31</t>
  </si>
  <si>
    <t>15.46</t>
  </si>
  <si>
    <t>16.01</t>
  </si>
  <si>
    <t>16.16</t>
  </si>
  <si>
    <t>16.31</t>
  </si>
  <si>
    <t>16.46</t>
  </si>
  <si>
    <t>17.01</t>
  </si>
  <si>
    <t>17.16</t>
  </si>
  <si>
    <t>17.31</t>
  </si>
  <si>
    <t>18.16</t>
  </si>
  <si>
    <t>18.31</t>
  </si>
  <si>
    <t>18.46</t>
  </si>
  <si>
    <t>18.58</t>
  </si>
  <si>
    <t xml:space="preserve">Linia 1: Janów Lotnisko- Mińsk Mazowiecki </t>
  </si>
  <si>
    <t>Linia 1:  Mińsk Mazowiecki - Janów Lotnisko</t>
  </si>
  <si>
    <t>ROZKŁAD JAZDY PŁATNYCH AUTOBUSÓW W RAMACH PIKNIKU "DNI Z WOJSKIEM POLSKIM"  10-11 MAJA 2014R. BILET - 5ZŁ, DZIECI DO LAT 4 - GRATIS</t>
  </si>
  <si>
    <t xml:space="preserve">9.10 </t>
  </si>
  <si>
    <t xml:space="preserve">Mińsk Mazowiecki Przemysłowa </t>
  </si>
  <si>
    <t xml:space="preserve">Mińsk Mazowiecki Budowlana   </t>
  </si>
  <si>
    <t>Mińsk Mazowiecki Chełmońskiego  01</t>
  </si>
  <si>
    <t>Mińsk Mazowiecki 11 listopada 01</t>
  </si>
  <si>
    <t>Mińsk Mazowiecki Kościuszki</t>
  </si>
  <si>
    <t xml:space="preserve">Mińsk Mazowiecki Kazikowskiego 01  </t>
  </si>
  <si>
    <t>Mińsk Mazowiecki Dworzec  PKS</t>
  </si>
  <si>
    <t>Mińsk Mazowiecki  Galeria Dąbrówka</t>
  </si>
  <si>
    <t>Mińsk Mazowiecki Łupińskiego 03</t>
  </si>
  <si>
    <t>Mińsk Mazowiecki Łupińskiego 01</t>
  </si>
  <si>
    <t xml:space="preserve">Mińsk Mazowiecki Warszawska </t>
  </si>
  <si>
    <t>Mińsk Mazowiecki Łupińskiego 02</t>
  </si>
  <si>
    <t>Mińsk Mazowiecki Łupińskiego 04</t>
  </si>
  <si>
    <t>Mińsk Mazowiecki 1PLM W-WA 02</t>
  </si>
  <si>
    <t>Mińsk Mazowiecki   1PLM W-WA 04</t>
  </si>
  <si>
    <t>Mińsk Mazowiecki Warszawska</t>
  </si>
  <si>
    <t>Mińsk Mazowiecki 1 PLM W-WA 03</t>
  </si>
  <si>
    <t>Mińsk Mazowiecki Kazikowskiego</t>
  </si>
  <si>
    <t>Mińsk Mazowiecki Dworzec PKS</t>
  </si>
  <si>
    <t>Mińsk Mazowiecki 11 Listopada 02</t>
  </si>
  <si>
    <t xml:space="preserve">Mińsk Mazowiecki Budowlana </t>
  </si>
  <si>
    <t>Mińsk Mazowiecki  Chełmońskiego 02</t>
  </si>
  <si>
    <t>Mińsk Mazowiecki 1 PLM W-WA 01</t>
  </si>
  <si>
    <t>18.47</t>
  </si>
  <si>
    <t>ROZKŁAD JAZDY PŁATNYCH AUTOBUSÓW W RAMACH PIKNIKU "DNI Z WOJSKIEM POLSKIM"  10-11 MAJA 2014R.                       BILET - 5ZŁ, DZIECI DO LAT 4 - GRATIS</t>
  </si>
</sst>
</file>

<file path=xl/styles.xml><?xml version="1.0" encoding="utf-8"?>
<styleSheet xmlns="http://schemas.openxmlformats.org/spreadsheetml/2006/main">
  <numFmts count="1">
    <numFmt numFmtId="164" formatCode="h:mm;@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2" borderId="0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20" fontId="5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46"/>
  <sheetViews>
    <sheetView workbookViewId="0">
      <selection activeCell="A6" sqref="A6"/>
    </sheetView>
  </sheetViews>
  <sheetFormatPr defaultRowHeight="15"/>
  <cols>
    <col min="2" max="2" width="18.7109375" customWidth="1"/>
    <col min="3" max="3" width="17.140625" customWidth="1"/>
    <col min="4" max="4" width="18.7109375" customWidth="1"/>
    <col min="5" max="5" width="16.28515625" customWidth="1"/>
    <col min="6" max="6" width="16.140625" customWidth="1"/>
    <col min="7" max="7" width="15.42578125" customWidth="1"/>
    <col min="8" max="8" width="16.7109375" customWidth="1"/>
    <col min="9" max="9" width="15.7109375" customWidth="1"/>
    <col min="10" max="10" width="14.85546875" customWidth="1"/>
    <col min="11" max="11" width="15.42578125" customWidth="1"/>
    <col min="12" max="15" width="18.7109375" customWidth="1"/>
    <col min="16" max="16" width="12.28515625" customWidth="1"/>
  </cols>
  <sheetData>
    <row r="2" spans="1:16" ht="23.25">
      <c r="A2" s="25" t="s">
        <v>453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4" spans="1:16" ht="26.25">
      <c r="B4" s="20" t="s">
        <v>452</v>
      </c>
      <c r="C4" s="21"/>
      <c r="D4" s="21"/>
    </row>
    <row r="5" spans="1:16" ht="47.25" customHeight="1">
      <c r="A5" s="19" t="s">
        <v>412</v>
      </c>
      <c r="B5" s="6" t="s">
        <v>455</v>
      </c>
      <c r="C5" s="6" t="s">
        <v>456</v>
      </c>
      <c r="D5" s="6" t="s">
        <v>457</v>
      </c>
      <c r="E5" s="6" t="s">
        <v>458</v>
      </c>
      <c r="F5" s="6" t="s">
        <v>459</v>
      </c>
      <c r="G5" s="6" t="s">
        <v>461</v>
      </c>
      <c r="H5" s="6" t="s">
        <v>460</v>
      </c>
      <c r="I5" s="6" t="s">
        <v>468</v>
      </c>
      <c r="J5" s="6" t="s">
        <v>469</v>
      </c>
      <c r="K5" s="6" t="s">
        <v>462</v>
      </c>
      <c r="L5" s="6" t="s">
        <v>463</v>
      </c>
      <c r="M5" s="6" t="s">
        <v>464</v>
      </c>
      <c r="N5" s="6" t="s">
        <v>465</v>
      </c>
      <c r="O5" s="24" t="s">
        <v>130</v>
      </c>
      <c r="P5" s="2"/>
    </row>
    <row r="6" spans="1:16" ht="24.95" customHeight="1">
      <c r="A6" s="19">
        <v>1</v>
      </c>
      <c r="B6" s="12" t="s">
        <v>125</v>
      </c>
      <c r="C6" s="12" t="s">
        <v>126</v>
      </c>
      <c r="D6" s="12" t="s">
        <v>258</v>
      </c>
      <c r="E6" s="13" t="s">
        <v>1</v>
      </c>
      <c r="F6" s="13" t="s">
        <v>261</v>
      </c>
      <c r="G6" s="12" t="s">
        <v>0</v>
      </c>
      <c r="H6" s="14" t="s">
        <v>127</v>
      </c>
      <c r="I6" s="12" t="s">
        <v>262</v>
      </c>
      <c r="J6" s="12" t="s">
        <v>124</v>
      </c>
      <c r="K6" s="12" t="s">
        <v>301</v>
      </c>
      <c r="L6" s="15" t="s">
        <v>259</v>
      </c>
      <c r="M6" s="12" t="s">
        <v>128</v>
      </c>
      <c r="N6" s="12" t="s">
        <v>129</v>
      </c>
      <c r="O6" s="22" t="s">
        <v>70</v>
      </c>
    </row>
    <row r="7" spans="1:16" ht="24.95" customHeight="1">
      <c r="A7" s="19">
        <v>2</v>
      </c>
      <c r="B7" s="12" t="s">
        <v>124</v>
      </c>
      <c r="C7" s="15">
        <v>0.35902777777777778</v>
      </c>
      <c r="D7" s="15" t="s">
        <v>128</v>
      </c>
      <c r="E7" s="16" t="s">
        <v>2</v>
      </c>
      <c r="F7" s="12" t="s">
        <v>129</v>
      </c>
      <c r="G7" s="12" t="s">
        <v>3</v>
      </c>
      <c r="H7" s="12" t="s">
        <v>139</v>
      </c>
      <c r="I7" s="12" t="s">
        <v>263</v>
      </c>
      <c r="J7" s="12" t="s">
        <v>70</v>
      </c>
      <c r="K7" s="12" t="s">
        <v>302</v>
      </c>
      <c r="L7" s="15">
        <v>0.36944444444444446</v>
      </c>
      <c r="M7" s="12" t="s">
        <v>260</v>
      </c>
      <c r="N7" s="12" t="s">
        <v>212</v>
      </c>
      <c r="O7" s="22" t="s">
        <v>71</v>
      </c>
      <c r="P7" s="3"/>
    </row>
    <row r="8" spans="1:16" ht="24.95" customHeight="1">
      <c r="A8" s="19">
        <v>3</v>
      </c>
      <c r="B8" s="12" t="s">
        <v>70</v>
      </c>
      <c r="C8" s="15">
        <v>0.36944444444444446</v>
      </c>
      <c r="D8" s="15" t="s">
        <v>260</v>
      </c>
      <c r="E8" s="12" t="s">
        <v>38</v>
      </c>
      <c r="F8" s="12" t="s">
        <v>212</v>
      </c>
      <c r="G8" s="12" t="s">
        <v>4</v>
      </c>
      <c r="H8" s="12" t="s">
        <v>140</v>
      </c>
      <c r="I8" s="12" t="s">
        <v>264</v>
      </c>
      <c r="J8" s="12" t="s">
        <v>71</v>
      </c>
      <c r="K8" s="12" t="s">
        <v>303</v>
      </c>
      <c r="L8" s="15">
        <v>0.37986111111111115</v>
      </c>
      <c r="M8" s="12" t="s">
        <v>131</v>
      </c>
      <c r="N8" s="12" t="s">
        <v>132</v>
      </c>
      <c r="O8" s="22" t="s">
        <v>76</v>
      </c>
    </row>
    <row r="9" spans="1:16" ht="24.95" customHeight="1">
      <c r="A9" s="19">
        <v>4</v>
      </c>
      <c r="B9" s="12" t="s">
        <v>71</v>
      </c>
      <c r="C9" s="15">
        <v>0.37986111111111115</v>
      </c>
      <c r="D9" s="12" t="s">
        <v>131</v>
      </c>
      <c r="E9" s="12" t="s">
        <v>454</v>
      </c>
      <c r="F9" s="12" t="s">
        <v>132</v>
      </c>
      <c r="G9" s="12" t="s">
        <v>5</v>
      </c>
      <c r="H9" s="12" t="s">
        <v>141</v>
      </c>
      <c r="I9" s="12" t="s">
        <v>265</v>
      </c>
      <c r="J9" s="12" t="s">
        <v>76</v>
      </c>
      <c r="K9" s="12" t="s">
        <v>304</v>
      </c>
      <c r="L9" s="15">
        <v>0.39027777777777778</v>
      </c>
      <c r="M9" s="12" t="s">
        <v>177</v>
      </c>
      <c r="N9" s="12" t="s">
        <v>213</v>
      </c>
      <c r="O9" s="22" t="s">
        <v>77</v>
      </c>
    </row>
    <row r="10" spans="1:16" ht="24.95" customHeight="1">
      <c r="A10" s="19">
        <v>5</v>
      </c>
      <c r="B10" s="12" t="s">
        <v>137</v>
      </c>
      <c r="C10" s="15">
        <v>0.39027777777777778</v>
      </c>
      <c r="D10" s="12" t="s">
        <v>177</v>
      </c>
      <c r="E10" s="12" t="s">
        <v>39</v>
      </c>
      <c r="F10" s="12" t="s">
        <v>213</v>
      </c>
      <c r="G10" s="12" t="s">
        <v>6</v>
      </c>
      <c r="H10" s="12" t="s">
        <v>142</v>
      </c>
      <c r="I10" s="12" t="s">
        <v>266</v>
      </c>
      <c r="J10" s="12" t="s">
        <v>77</v>
      </c>
      <c r="K10" s="12" t="s">
        <v>305</v>
      </c>
      <c r="L10" s="15">
        <v>0.40069444444444446</v>
      </c>
      <c r="M10" s="12" t="s">
        <v>178</v>
      </c>
      <c r="N10" s="12" t="s">
        <v>214</v>
      </c>
      <c r="O10" s="22" t="s">
        <v>72</v>
      </c>
    </row>
    <row r="11" spans="1:16" ht="24.95" customHeight="1">
      <c r="A11" s="19">
        <f>A10+1</f>
        <v>6</v>
      </c>
      <c r="B11" s="12" t="s">
        <v>77</v>
      </c>
      <c r="C11" s="15">
        <v>0.40069444444444446</v>
      </c>
      <c r="D11" s="12" t="s">
        <v>178</v>
      </c>
      <c r="E11" s="12" t="s">
        <v>40</v>
      </c>
      <c r="F11" s="12" t="s">
        <v>214</v>
      </c>
      <c r="G11" s="12" t="s">
        <v>7</v>
      </c>
      <c r="H11" s="12" t="s">
        <v>143</v>
      </c>
      <c r="I11" s="12" t="s">
        <v>267</v>
      </c>
      <c r="J11" s="12" t="s">
        <v>72</v>
      </c>
      <c r="K11" s="12" t="s">
        <v>306</v>
      </c>
      <c r="L11" s="15">
        <v>0.41111111111111115</v>
      </c>
      <c r="M11" s="12" t="s">
        <v>179</v>
      </c>
      <c r="N11" s="12" t="s">
        <v>215</v>
      </c>
      <c r="O11" s="22" t="s">
        <v>73</v>
      </c>
    </row>
    <row r="12" spans="1:16" ht="24.95" customHeight="1">
      <c r="A12" s="19">
        <f t="shared" ref="A12:A44" si="0">A11+1</f>
        <v>7</v>
      </c>
      <c r="B12" s="12" t="s">
        <v>72</v>
      </c>
      <c r="C12" s="15">
        <v>0.41111111111111115</v>
      </c>
      <c r="D12" s="12" t="s">
        <v>179</v>
      </c>
      <c r="E12" s="12" t="s">
        <v>41</v>
      </c>
      <c r="F12" s="12" t="s">
        <v>215</v>
      </c>
      <c r="G12" s="12" t="s">
        <v>8</v>
      </c>
      <c r="H12" s="12" t="s">
        <v>144</v>
      </c>
      <c r="I12" s="12" t="s">
        <v>268</v>
      </c>
      <c r="J12" s="12" t="s">
        <v>73</v>
      </c>
      <c r="K12" s="12" t="s">
        <v>307</v>
      </c>
      <c r="L12" s="15">
        <v>0.42152777777777778</v>
      </c>
      <c r="M12" s="12" t="s">
        <v>180</v>
      </c>
      <c r="N12" s="12" t="s">
        <v>216</v>
      </c>
      <c r="O12" s="22" t="s">
        <v>74</v>
      </c>
    </row>
    <row r="13" spans="1:16" ht="24.95" customHeight="1">
      <c r="A13" s="19">
        <f t="shared" si="0"/>
        <v>8</v>
      </c>
      <c r="B13" s="12" t="s">
        <v>73</v>
      </c>
      <c r="C13" s="15">
        <v>0.42152777777777778</v>
      </c>
      <c r="D13" s="12" t="s">
        <v>180</v>
      </c>
      <c r="E13" s="12" t="s">
        <v>42</v>
      </c>
      <c r="F13" s="12" t="s">
        <v>216</v>
      </c>
      <c r="G13" s="12" t="s">
        <v>9</v>
      </c>
      <c r="H13" s="12" t="s">
        <v>145</v>
      </c>
      <c r="I13" s="12" t="s">
        <v>269</v>
      </c>
      <c r="J13" s="12" t="s">
        <v>74</v>
      </c>
      <c r="K13" s="12" t="s">
        <v>308</v>
      </c>
      <c r="L13" s="15">
        <v>0.43194444444444446</v>
      </c>
      <c r="M13" s="12" t="s">
        <v>181</v>
      </c>
      <c r="N13" s="12" t="s">
        <v>217</v>
      </c>
      <c r="O13" s="22" t="s">
        <v>75</v>
      </c>
    </row>
    <row r="14" spans="1:16" ht="24.95" customHeight="1">
      <c r="A14" s="19">
        <f t="shared" si="0"/>
        <v>9</v>
      </c>
      <c r="B14" s="12" t="s">
        <v>74</v>
      </c>
      <c r="C14" s="15">
        <v>0.43194444444444446</v>
      </c>
      <c r="D14" s="12" t="s">
        <v>181</v>
      </c>
      <c r="E14" s="12" t="s">
        <v>43</v>
      </c>
      <c r="F14" s="12" t="s">
        <v>217</v>
      </c>
      <c r="G14" s="12" t="s">
        <v>10</v>
      </c>
      <c r="H14" s="12" t="s">
        <v>146</v>
      </c>
      <c r="I14" s="12" t="s">
        <v>270</v>
      </c>
      <c r="J14" s="12" t="s">
        <v>75</v>
      </c>
      <c r="K14" s="12" t="s">
        <v>309</v>
      </c>
      <c r="L14" s="15">
        <v>0.44236111111111115</v>
      </c>
      <c r="M14" s="12" t="s">
        <v>182</v>
      </c>
      <c r="N14" s="12" t="s">
        <v>182</v>
      </c>
      <c r="O14" s="22" t="s">
        <v>78</v>
      </c>
    </row>
    <row r="15" spans="1:16" ht="24.95" customHeight="1">
      <c r="A15" s="19">
        <f t="shared" si="0"/>
        <v>10</v>
      </c>
      <c r="B15" s="12" t="s">
        <v>75</v>
      </c>
      <c r="C15" s="15">
        <v>0.44236111111111115</v>
      </c>
      <c r="D15" s="12" t="s">
        <v>182</v>
      </c>
      <c r="E15" s="12" t="s">
        <v>44</v>
      </c>
      <c r="F15" s="12" t="s">
        <v>182</v>
      </c>
      <c r="G15" s="12" t="s">
        <v>11</v>
      </c>
      <c r="H15" s="12" t="s">
        <v>147</v>
      </c>
      <c r="I15" s="12" t="s">
        <v>271</v>
      </c>
      <c r="J15" s="12" t="s">
        <v>78</v>
      </c>
      <c r="K15" s="12" t="s">
        <v>310</v>
      </c>
      <c r="L15" s="15">
        <v>0.45277777777777778</v>
      </c>
      <c r="M15" s="12" t="s">
        <v>183</v>
      </c>
      <c r="N15" s="12">
        <v>10.53</v>
      </c>
      <c r="O15" s="22" t="s">
        <v>79</v>
      </c>
    </row>
    <row r="16" spans="1:16" ht="24.95" customHeight="1">
      <c r="A16" s="19">
        <f t="shared" si="0"/>
        <v>11</v>
      </c>
      <c r="B16" s="12" t="s">
        <v>78</v>
      </c>
      <c r="C16" s="15">
        <v>0.45277777777777778</v>
      </c>
      <c r="D16" s="12" t="s">
        <v>183</v>
      </c>
      <c r="E16" s="12" t="s">
        <v>45</v>
      </c>
      <c r="F16" s="12">
        <v>10.53</v>
      </c>
      <c r="G16" s="12" t="s">
        <v>12</v>
      </c>
      <c r="H16" s="12" t="s">
        <v>148</v>
      </c>
      <c r="I16" s="12" t="s">
        <v>272</v>
      </c>
      <c r="J16" s="12" t="s">
        <v>79</v>
      </c>
      <c r="K16" s="12" t="s">
        <v>311</v>
      </c>
      <c r="L16" s="15">
        <v>0.46319444444444446</v>
      </c>
      <c r="M16" s="12" t="s">
        <v>184</v>
      </c>
      <c r="N16" s="12">
        <v>11.12</v>
      </c>
      <c r="O16" s="22" t="s">
        <v>80</v>
      </c>
    </row>
    <row r="17" spans="1:15" ht="24.95" customHeight="1">
      <c r="A17" s="19">
        <f t="shared" si="0"/>
        <v>12</v>
      </c>
      <c r="B17" s="12" t="s">
        <v>79</v>
      </c>
      <c r="C17" s="15">
        <v>0.46319444444444446</v>
      </c>
      <c r="D17" s="12" t="s">
        <v>184</v>
      </c>
      <c r="E17" s="12" t="s">
        <v>46</v>
      </c>
      <c r="F17" s="12">
        <v>11.12</v>
      </c>
      <c r="G17" s="12" t="s">
        <v>13</v>
      </c>
      <c r="H17" s="12" t="s">
        <v>149</v>
      </c>
      <c r="I17" s="12" t="s">
        <v>273</v>
      </c>
      <c r="J17" s="12" t="s">
        <v>80</v>
      </c>
      <c r="K17" s="12" t="s">
        <v>312</v>
      </c>
      <c r="L17" s="15">
        <v>0.47361111111111115</v>
      </c>
      <c r="M17" s="12" t="s">
        <v>185</v>
      </c>
      <c r="N17" s="12">
        <v>11.27</v>
      </c>
      <c r="O17" s="22" t="s">
        <v>81</v>
      </c>
    </row>
    <row r="18" spans="1:15" ht="24.95" customHeight="1">
      <c r="A18" s="19">
        <f t="shared" si="0"/>
        <v>13</v>
      </c>
      <c r="B18" s="12" t="s">
        <v>80</v>
      </c>
      <c r="C18" s="15">
        <v>0.47361111111111115</v>
      </c>
      <c r="D18" s="12" t="s">
        <v>185</v>
      </c>
      <c r="E18" s="12" t="s">
        <v>47</v>
      </c>
      <c r="F18" s="12">
        <v>11.27</v>
      </c>
      <c r="G18" s="12" t="s">
        <v>14</v>
      </c>
      <c r="H18" s="12" t="s">
        <v>150</v>
      </c>
      <c r="I18" s="12" t="s">
        <v>274</v>
      </c>
      <c r="J18" s="12" t="s">
        <v>81</v>
      </c>
      <c r="K18" s="12" t="s">
        <v>313</v>
      </c>
      <c r="L18" s="15">
        <v>0.48402777777777778</v>
      </c>
      <c r="M18" s="12" t="s">
        <v>186</v>
      </c>
      <c r="N18" s="12">
        <v>11.42</v>
      </c>
      <c r="O18" s="22" t="s">
        <v>82</v>
      </c>
    </row>
    <row r="19" spans="1:15" ht="24.95" customHeight="1">
      <c r="A19" s="19">
        <f t="shared" si="0"/>
        <v>14</v>
      </c>
      <c r="B19" s="12" t="s">
        <v>81</v>
      </c>
      <c r="C19" s="15">
        <v>0.48402777777777778</v>
      </c>
      <c r="D19" s="12" t="s">
        <v>186</v>
      </c>
      <c r="E19" s="12" t="s">
        <v>48</v>
      </c>
      <c r="F19" s="12">
        <v>11.42</v>
      </c>
      <c r="G19" s="12" t="s">
        <v>15</v>
      </c>
      <c r="H19" s="12" t="s">
        <v>151</v>
      </c>
      <c r="I19" s="12" t="s">
        <v>275</v>
      </c>
      <c r="J19" s="12" t="s">
        <v>82</v>
      </c>
      <c r="K19" s="12" t="s">
        <v>314</v>
      </c>
      <c r="L19" s="15">
        <v>0.49444444444444446</v>
      </c>
      <c r="M19" s="12" t="s">
        <v>187</v>
      </c>
      <c r="N19" s="12" t="s">
        <v>218</v>
      </c>
      <c r="O19" s="22" t="s">
        <v>83</v>
      </c>
    </row>
    <row r="20" spans="1:15" ht="24.95" customHeight="1">
      <c r="A20" s="19">
        <f t="shared" si="0"/>
        <v>15</v>
      </c>
      <c r="B20" s="12" t="s">
        <v>82</v>
      </c>
      <c r="C20" s="15">
        <v>0.49444444444444446</v>
      </c>
      <c r="D20" s="12" t="s">
        <v>187</v>
      </c>
      <c r="E20" s="12" t="s">
        <v>49</v>
      </c>
      <c r="F20" s="12" t="s">
        <v>218</v>
      </c>
      <c r="G20" s="12" t="s">
        <v>16</v>
      </c>
      <c r="H20" s="12" t="s">
        <v>152</v>
      </c>
      <c r="I20" s="12" t="s">
        <v>276</v>
      </c>
      <c r="J20" s="12" t="s">
        <v>83</v>
      </c>
      <c r="K20" s="12" t="s">
        <v>315</v>
      </c>
      <c r="L20" s="15">
        <v>0.50486111111111109</v>
      </c>
      <c r="M20" s="12" t="s">
        <v>188</v>
      </c>
      <c r="N20" s="12" t="s">
        <v>219</v>
      </c>
      <c r="O20" s="22" t="s">
        <v>84</v>
      </c>
    </row>
    <row r="21" spans="1:15" ht="24.95" customHeight="1">
      <c r="A21" s="19">
        <f t="shared" si="0"/>
        <v>16</v>
      </c>
      <c r="B21" s="12" t="s">
        <v>83</v>
      </c>
      <c r="C21" s="15">
        <v>0.50486111111111109</v>
      </c>
      <c r="D21" s="12" t="s">
        <v>188</v>
      </c>
      <c r="E21" s="12" t="s">
        <v>50</v>
      </c>
      <c r="F21" s="12" t="s">
        <v>219</v>
      </c>
      <c r="G21" s="12" t="s">
        <v>17</v>
      </c>
      <c r="H21" s="12" t="s">
        <v>153</v>
      </c>
      <c r="I21" s="12" t="s">
        <v>277</v>
      </c>
      <c r="J21" s="12" t="s">
        <v>84</v>
      </c>
      <c r="K21" s="12" t="s">
        <v>316</v>
      </c>
      <c r="L21" s="15">
        <v>0.51527777777777783</v>
      </c>
      <c r="M21" s="12" t="s">
        <v>189</v>
      </c>
      <c r="N21" s="12" t="s">
        <v>220</v>
      </c>
      <c r="O21" s="22" t="s">
        <v>85</v>
      </c>
    </row>
    <row r="22" spans="1:15" ht="24.95" customHeight="1">
      <c r="A22" s="19">
        <f t="shared" si="0"/>
        <v>17</v>
      </c>
      <c r="B22" s="12" t="s">
        <v>84</v>
      </c>
      <c r="C22" s="15">
        <v>0.51527777777777783</v>
      </c>
      <c r="D22" s="12" t="s">
        <v>189</v>
      </c>
      <c r="E22" s="12" t="s">
        <v>51</v>
      </c>
      <c r="F22" s="12" t="s">
        <v>220</v>
      </c>
      <c r="G22" s="12" t="s">
        <v>18</v>
      </c>
      <c r="H22" s="12" t="s">
        <v>154</v>
      </c>
      <c r="I22" s="12" t="s">
        <v>278</v>
      </c>
      <c r="J22" s="12" t="s">
        <v>85</v>
      </c>
      <c r="K22" s="12" t="s">
        <v>317</v>
      </c>
      <c r="L22" s="15">
        <v>0.52569444444444446</v>
      </c>
      <c r="M22" s="12" t="s">
        <v>190</v>
      </c>
      <c r="N22" s="12" t="s">
        <v>221</v>
      </c>
      <c r="O22" s="22" t="s">
        <v>86</v>
      </c>
    </row>
    <row r="23" spans="1:15" ht="24.95" customHeight="1">
      <c r="A23" s="19">
        <f t="shared" si="0"/>
        <v>18</v>
      </c>
      <c r="B23" s="12" t="s">
        <v>85</v>
      </c>
      <c r="C23" s="15">
        <v>0.52569444444444446</v>
      </c>
      <c r="D23" s="12" t="s">
        <v>190</v>
      </c>
      <c r="E23" s="12" t="s">
        <v>52</v>
      </c>
      <c r="F23" s="12" t="s">
        <v>221</v>
      </c>
      <c r="G23" s="12" t="s">
        <v>19</v>
      </c>
      <c r="H23" s="12" t="s">
        <v>155</v>
      </c>
      <c r="I23" s="12" t="s">
        <v>279</v>
      </c>
      <c r="J23" s="12" t="s">
        <v>86</v>
      </c>
      <c r="K23" s="12" t="s">
        <v>318</v>
      </c>
      <c r="L23" s="15">
        <v>0.53611111111111109</v>
      </c>
      <c r="M23" s="12" t="s">
        <v>191</v>
      </c>
      <c r="N23" s="12" t="s">
        <v>222</v>
      </c>
      <c r="O23" s="22" t="s">
        <v>87</v>
      </c>
    </row>
    <row r="24" spans="1:15" ht="24.95" customHeight="1">
      <c r="A24" s="19">
        <f t="shared" si="0"/>
        <v>19</v>
      </c>
      <c r="B24" s="12" t="s">
        <v>86</v>
      </c>
      <c r="C24" s="15">
        <v>0.53611111111111109</v>
      </c>
      <c r="D24" s="12" t="s">
        <v>191</v>
      </c>
      <c r="E24" s="12" t="s">
        <v>53</v>
      </c>
      <c r="F24" s="12" t="s">
        <v>222</v>
      </c>
      <c r="G24" s="12" t="s">
        <v>20</v>
      </c>
      <c r="H24" s="12" t="s">
        <v>156</v>
      </c>
      <c r="I24" s="12" t="s">
        <v>280</v>
      </c>
      <c r="J24" s="12" t="s">
        <v>87</v>
      </c>
      <c r="K24" s="12" t="s">
        <v>319</v>
      </c>
      <c r="L24" s="15">
        <v>0.54652777777777783</v>
      </c>
      <c r="M24" s="12" t="s">
        <v>192</v>
      </c>
      <c r="N24" s="12" t="s">
        <v>223</v>
      </c>
      <c r="O24" s="22" t="s">
        <v>88</v>
      </c>
    </row>
    <row r="25" spans="1:15" ht="24.95" customHeight="1">
      <c r="A25" s="19">
        <f t="shared" si="0"/>
        <v>20</v>
      </c>
      <c r="B25" s="12" t="s">
        <v>87</v>
      </c>
      <c r="C25" s="15">
        <v>0.54652777777777783</v>
      </c>
      <c r="D25" s="12" t="s">
        <v>192</v>
      </c>
      <c r="E25" s="12" t="s">
        <v>54</v>
      </c>
      <c r="F25" s="12" t="s">
        <v>223</v>
      </c>
      <c r="G25" s="12" t="s">
        <v>21</v>
      </c>
      <c r="H25" s="12" t="s">
        <v>157</v>
      </c>
      <c r="I25" s="12" t="s">
        <v>281</v>
      </c>
      <c r="J25" s="12" t="s">
        <v>88</v>
      </c>
      <c r="K25" s="12" t="s">
        <v>320</v>
      </c>
      <c r="L25" s="15">
        <v>0.55694444444444446</v>
      </c>
      <c r="M25" s="12" t="s">
        <v>224</v>
      </c>
      <c r="N25" s="12" t="s">
        <v>225</v>
      </c>
      <c r="O25" s="22" t="s">
        <v>89</v>
      </c>
    </row>
    <row r="26" spans="1:15" ht="24.95" customHeight="1">
      <c r="A26" s="19">
        <f t="shared" si="0"/>
        <v>21</v>
      </c>
      <c r="B26" s="12" t="s">
        <v>88</v>
      </c>
      <c r="C26" s="15">
        <v>0.55694444444444446</v>
      </c>
      <c r="D26" s="12" t="s">
        <v>224</v>
      </c>
      <c r="E26" s="12" t="s">
        <v>55</v>
      </c>
      <c r="F26" s="12" t="s">
        <v>225</v>
      </c>
      <c r="G26" s="12" t="s">
        <v>22</v>
      </c>
      <c r="H26" s="12" t="s">
        <v>158</v>
      </c>
      <c r="I26" s="12" t="s">
        <v>282</v>
      </c>
      <c r="J26" s="12" t="s">
        <v>89</v>
      </c>
      <c r="K26" s="12" t="s">
        <v>321</v>
      </c>
      <c r="L26" s="15">
        <v>0.56736111111111109</v>
      </c>
      <c r="M26" s="12" t="s">
        <v>193</v>
      </c>
      <c r="N26" s="12" t="s">
        <v>226</v>
      </c>
      <c r="O26" s="22" t="s">
        <v>90</v>
      </c>
    </row>
    <row r="27" spans="1:15" ht="24.95" customHeight="1">
      <c r="A27" s="19">
        <f t="shared" si="0"/>
        <v>22</v>
      </c>
      <c r="B27" s="12" t="s">
        <v>89</v>
      </c>
      <c r="C27" s="15">
        <v>0.56736111111111109</v>
      </c>
      <c r="D27" s="12" t="s">
        <v>193</v>
      </c>
      <c r="E27" s="12" t="s">
        <v>56</v>
      </c>
      <c r="F27" s="12" t="s">
        <v>226</v>
      </c>
      <c r="G27" s="17" t="s">
        <v>23</v>
      </c>
      <c r="H27" s="12" t="s">
        <v>159</v>
      </c>
      <c r="I27" s="12" t="s">
        <v>283</v>
      </c>
      <c r="J27" s="12" t="s">
        <v>90</v>
      </c>
      <c r="K27" s="12" t="s">
        <v>322</v>
      </c>
      <c r="L27" s="15">
        <v>0.57777777777777783</v>
      </c>
      <c r="M27" s="12" t="s">
        <v>194</v>
      </c>
      <c r="N27" s="12" t="s">
        <v>227</v>
      </c>
      <c r="O27" s="22" t="s">
        <v>91</v>
      </c>
    </row>
    <row r="28" spans="1:15" ht="24.95" customHeight="1">
      <c r="A28" s="19">
        <f t="shared" si="0"/>
        <v>23</v>
      </c>
      <c r="B28" s="12" t="s">
        <v>90</v>
      </c>
      <c r="C28" s="15">
        <v>0.57777777777777783</v>
      </c>
      <c r="D28" s="12" t="s">
        <v>194</v>
      </c>
      <c r="E28" s="12" t="s">
        <v>57</v>
      </c>
      <c r="F28" s="12" t="s">
        <v>227</v>
      </c>
      <c r="G28" s="17" t="s">
        <v>24</v>
      </c>
      <c r="H28" s="12" t="s">
        <v>160</v>
      </c>
      <c r="I28" s="12" t="s">
        <v>284</v>
      </c>
      <c r="J28" s="12" t="s">
        <v>91</v>
      </c>
      <c r="K28" s="12" t="s">
        <v>323</v>
      </c>
      <c r="L28" s="15">
        <v>0.58819444444444446</v>
      </c>
      <c r="M28" s="12" t="s">
        <v>195</v>
      </c>
      <c r="N28" s="12" t="s">
        <v>228</v>
      </c>
      <c r="O28" s="22" t="s">
        <v>92</v>
      </c>
    </row>
    <row r="29" spans="1:15" ht="24.95" customHeight="1">
      <c r="A29" s="19">
        <f t="shared" si="0"/>
        <v>24</v>
      </c>
      <c r="B29" s="12" t="s">
        <v>91</v>
      </c>
      <c r="C29" s="15">
        <v>0.58819444444444446</v>
      </c>
      <c r="D29" s="12" t="s">
        <v>195</v>
      </c>
      <c r="E29" s="12" t="s">
        <v>58</v>
      </c>
      <c r="F29" s="12" t="s">
        <v>228</v>
      </c>
      <c r="G29" s="17" t="s">
        <v>25</v>
      </c>
      <c r="H29" s="12" t="s">
        <v>161</v>
      </c>
      <c r="I29" s="12" t="s">
        <v>285</v>
      </c>
      <c r="J29" s="12" t="s">
        <v>92</v>
      </c>
      <c r="K29" s="12" t="s">
        <v>324</v>
      </c>
      <c r="L29" s="15">
        <v>0.59861111111111109</v>
      </c>
      <c r="M29" s="12" t="s">
        <v>196</v>
      </c>
      <c r="N29" s="12" t="s">
        <v>229</v>
      </c>
      <c r="O29" s="22" t="s">
        <v>93</v>
      </c>
    </row>
    <row r="30" spans="1:15" ht="24.95" customHeight="1">
      <c r="A30" s="19">
        <f t="shared" si="0"/>
        <v>25</v>
      </c>
      <c r="B30" s="12" t="s">
        <v>92</v>
      </c>
      <c r="C30" s="15">
        <v>0.59861111111111109</v>
      </c>
      <c r="D30" s="12" t="s">
        <v>196</v>
      </c>
      <c r="E30" s="12" t="s">
        <v>121</v>
      </c>
      <c r="F30" s="12" t="s">
        <v>229</v>
      </c>
      <c r="G30" s="17" t="s">
        <v>26</v>
      </c>
      <c r="H30" s="12" t="s">
        <v>162</v>
      </c>
      <c r="I30" s="12" t="s">
        <v>286</v>
      </c>
      <c r="J30" s="12" t="s">
        <v>93</v>
      </c>
      <c r="K30" s="12" t="s">
        <v>325</v>
      </c>
      <c r="L30" s="15">
        <v>0.60902777777777783</v>
      </c>
      <c r="M30" s="12" t="s">
        <v>197</v>
      </c>
      <c r="N30" s="12" t="s">
        <v>230</v>
      </c>
      <c r="O30" s="22" t="s">
        <v>94</v>
      </c>
    </row>
    <row r="31" spans="1:15" ht="24.95" customHeight="1">
      <c r="A31" s="19">
        <f t="shared" si="0"/>
        <v>26</v>
      </c>
      <c r="B31" s="12" t="s">
        <v>93</v>
      </c>
      <c r="C31" s="15">
        <v>0.60902777777777783</v>
      </c>
      <c r="D31" s="12" t="s">
        <v>197</v>
      </c>
      <c r="E31" s="12" t="s">
        <v>59</v>
      </c>
      <c r="F31" s="12" t="s">
        <v>230</v>
      </c>
      <c r="G31" s="17" t="s">
        <v>27</v>
      </c>
      <c r="H31" s="12" t="s">
        <v>163</v>
      </c>
      <c r="I31" s="12" t="s">
        <v>287</v>
      </c>
      <c r="J31" s="12" t="s">
        <v>94</v>
      </c>
      <c r="K31" s="12" t="s">
        <v>326</v>
      </c>
      <c r="L31" s="15">
        <v>0.61944444444444446</v>
      </c>
      <c r="M31" s="12" t="s">
        <v>198</v>
      </c>
      <c r="N31" s="12" t="s">
        <v>231</v>
      </c>
      <c r="O31" s="22" t="s">
        <v>95</v>
      </c>
    </row>
    <row r="32" spans="1:15" ht="24.95" customHeight="1">
      <c r="A32" s="19">
        <f t="shared" si="0"/>
        <v>27</v>
      </c>
      <c r="B32" s="12" t="s">
        <v>138</v>
      </c>
      <c r="C32" s="15">
        <v>0.61944444444444446</v>
      </c>
      <c r="D32" s="12" t="s">
        <v>198</v>
      </c>
      <c r="E32" s="12" t="s">
        <v>60</v>
      </c>
      <c r="F32" s="12" t="s">
        <v>231</v>
      </c>
      <c r="G32" s="17" t="s">
        <v>28</v>
      </c>
      <c r="H32" s="12" t="s">
        <v>164</v>
      </c>
      <c r="I32" s="12" t="s">
        <v>288</v>
      </c>
      <c r="J32" s="12" t="s">
        <v>95</v>
      </c>
      <c r="K32" s="12" t="s">
        <v>327</v>
      </c>
      <c r="L32" s="15">
        <v>0.62986111111111109</v>
      </c>
      <c r="M32" s="12" t="s">
        <v>199</v>
      </c>
      <c r="N32" s="12" t="s">
        <v>232</v>
      </c>
      <c r="O32" s="22" t="s">
        <v>96</v>
      </c>
    </row>
    <row r="33" spans="1:15" ht="24.95" customHeight="1">
      <c r="A33" s="19">
        <f t="shared" si="0"/>
        <v>28</v>
      </c>
      <c r="B33" s="12" t="s">
        <v>95</v>
      </c>
      <c r="C33" s="15">
        <v>0.62986111111111109</v>
      </c>
      <c r="D33" s="12" t="s">
        <v>199</v>
      </c>
      <c r="E33" s="12" t="s">
        <v>61</v>
      </c>
      <c r="F33" s="12" t="s">
        <v>232</v>
      </c>
      <c r="G33" s="17" t="s">
        <v>29</v>
      </c>
      <c r="H33" s="12" t="s">
        <v>165</v>
      </c>
      <c r="I33" s="12" t="s">
        <v>289</v>
      </c>
      <c r="J33" s="12" t="s">
        <v>96</v>
      </c>
      <c r="K33" s="12" t="s">
        <v>328</v>
      </c>
      <c r="L33" s="15">
        <v>0.64027777777777783</v>
      </c>
      <c r="M33" s="12" t="s">
        <v>200</v>
      </c>
      <c r="N33" s="12" t="s">
        <v>233</v>
      </c>
      <c r="O33" s="22" t="s">
        <v>97</v>
      </c>
    </row>
    <row r="34" spans="1:15" ht="24.95" customHeight="1">
      <c r="A34" s="19">
        <f t="shared" si="0"/>
        <v>29</v>
      </c>
      <c r="B34" s="12" t="s">
        <v>96</v>
      </c>
      <c r="C34" s="15">
        <v>0.64027777777777783</v>
      </c>
      <c r="D34" s="12" t="s">
        <v>200</v>
      </c>
      <c r="E34" s="12" t="s">
        <v>62</v>
      </c>
      <c r="F34" s="12" t="s">
        <v>233</v>
      </c>
      <c r="G34" s="17" t="s">
        <v>30</v>
      </c>
      <c r="H34" s="12" t="s">
        <v>176</v>
      </c>
      <c r="I34" s="12" t="s">
        <v>290</v>
      </c>
      <c r="J34" s="12" t="s">
        <v>97</v>
      </c>
      <c r="K34" s="12" t="s">
        <v>329</v>
      </c>
      <c r="L34" s="15">
        <v>0.65069444444444446</v>
      </c>
      <c r="M34" s="12" t="s">
        <v>201</v>
      </c>
      <c r="N34" s="12" t="s">
        <v>234</v>
      </c>
      <c r="O34" s="22" t="s">
        <v>98</v>
      </c>
    </row>
    <row r="35" spans="1:15" ht="24.95" customHeight="1">
      <c r="A35" s="19">
        <f t="shared" si="0"/>
        <v>30</v>
      </c>
      <c r="B35" s="12" t="s">
        <v>97</v>
      </c>
      <c r="C35" s="15">
        <v>0.65069444444444446</v>
      </c>
      <c r="D35" s="12" t="s">
        <v>201</v>
      </c>
      <c r="E35" s="12" t="s">
        <v>63</v>
      </c>
      <c r="F35" s="12" t="s">
        <v>234</v>
      </c>
      <c r="G35" s="17" t="s">
        <v>31</v>
      </c>
      <c r="H35" s="12" t="s">
        <v>166</v>
      </c>
      <c r="I35" s="12" t="s">
        <v>291</v>
      </c>
      <c r="J35" s="12" t="s">
        <v>98</v>
      </c>
      <c r="K35" s="12" t="s">
        <v>330</v>
      </c>
      <c r="L35" s="15">
        <v>0.66111111111111109</v>
      </c>
      <c r="M35" s="12" t="s">
        <v>202</v>
      </c>
      <c r="N35" s="12" t="s">
        <v>235</v>
      </c>
      <c r="O35" s="22" t="s">
        <v>99</v>
      </c>
    </row>
    <row r="36" spans="1:15" ht="24.95" customHeight="1">
      <c r="A36" s="19">
        <f t="shared" si="0"/>
        <v>31</v>
      </c>
      <c r="B36" s="12" t="s">
        <v>98</v>
      </c>
      <c r="C36" s="15">
        <v>0.66111111111111109</v>
      </c>
      <c r="D36" s="12" t="s">
        <v>202</v>
      </c>
      <c r="E36" s="12" t="s">
        <v>64</v>
      </c>
      <c r="F36" s="12" t="s">
        <v>235</v>
      </c>
      <c r="G36" s="17" t="s">
        <v>32</v>
      </c>
      <c r="H36" s="12" t="s">
        <v>167</v>
      </c>
      <c r="I36" s="12" t="s">
        <v>292</v>
      </c>
      <c r="J36" s="12" t="s">
        <v>99</v>
      </c>
      <c r="K36" s="12" t="s">
        <v>331</v>
      </c>
      <c r="L36" s="15">
        <v>0.67152777777777783</v>
      </c>
      <c r="M36" s="12" t="s">
        <v>203</v>
      </c>
      <c r="N36" s="12" t="s">
        <v>236</v>
      </c>
      <c r="O36" s="22" t="s">
        <v>100</v>
      </c>
    </row>
    <row r="37" spans="1:15" ht="24.95" customHeight="1">
      <c r="A37" s="19">
        <f t="shared" si="0"/>
        <v>32</v>
      </c>
      <c r="B37" s="12" t="s">
        <v>99</v>
      </c>
      <c r="C37" s="15">
        <v>0.67152777777777783</v>
      </c>
      <c r="D37" s="12" t="s">
        <v>203</v>
      </c>
      <c r="E37" s="17" t="s">
        <v>65</v>
      </c>
      <c r="F37" s="12" t="s">
        <v>236</v>
      </c>
      <c r="G37" s="17" t="s">
        <v>33</v>
      </c>
      <c r="H37" s="12" t="s">
        <v>168</v>
      </c>
      <c r="I37" s="12" t="s">
        <v>293</v>
      </c>
      <c r="J37" s="12" t="s">
        <v>100</v>
      </c>
      <c r="K37" s="12" t="s">
        <v>332</v>
      </c>
      <c r="L37" s="15">
        <v>0.68194444444444446</v>
      </c>
      <c r="M37" s="12" t="s">
        <v>204</v>
      </c>
      <c r="N37" s="12" t="s">
        <v>237</v>
      </c>
      <c r="O37" s="23" t="s">
        <v>101</v>
      </c>
    </row>
    <row r="38" spans="1:15" ht="24.95" customHeight="1">
      <c r="A38" s="19">
        <f t="shared" si="0"/>
        <v>33</v>
      </c>
      <c r="B38" s="12" t="s">
        <v>100</v>
      </c>
      <c r="C38" s="15">
        <v>0.68194444444444446</v>
      </c>
      <c r="D38" s="12" t="s">
        <v>204</v>
      </c>
      <c r="E38" s="17" t="s">
        <v>66</v>
      </c>
      <c r="F38" s="12" t="s">
        <v>237</v>
      </c>
      <c r="G38" s="17" t="s">
        <v>34</v>
      </c>
      <c r="H38" s="17" t="s">
        <v>169</v>
      </c>
      <c r="I38" s="17" t="s">
        <v>294</v>
      </c>
      <c r="J38" s="17" t="s">
        <v>101</v>
      </c>
      <c r="K38" s="17" t="s">
        <v>333</v>
      </c>
      <c r="L38" s="15">
        <v>0.69236111111111109</v>
      </c>
      <c r="M38" s="17" t="s">
        <v>205</v>
      </c>
      <c r="N38" s="17" t="s">
        <v>238</v>
      </c>
      <c r="O38" s="23" t="s">
        <v>102</v>
      </c>
    </row>
    <row r="39" spans="1:15" ht="24.95" customHeight="1">
      <c r="A39" s="19">
        <f t="shared" si="0"/>
        <v>34</v>
      </c>
      <c r="B39" s="12" t="s">
        <v>101</v>
      </c>
      <c r="C39" s="15">
        <v>0.69236111111111109</v>
      </c>
      <c r="D39" s="17" t="s">
        <v>205</v>
      </c>
      <c r="E39" s="17" t="s">
        <v>67</v>
      </c>
      <c r="F39" s="17" t="s">
        <v>238</v>
      </c>
      <c r="G39" s="17" t="s">
        <v>35</v>
      </c>
      <c r="H39" s="17" t="s">
        <v>170</v>
      </c>
      <c r="I39" s="17" t="s">
        <v>295</v>
      </c>
      <c r="J39" s="17" t="s">
        <v>102</v>
      </c>
      <c r="K39" s="17" t="s">
        <v>334</v>
      </c>
      <c r="L39" s="15">
        <v>0.70277777777777783</v>
      </c>
      <c r="M39" s="17" t="s">
        <v>206</v>
      </c>
      <c r="N39" s="17" t="s">
        <v>239</v>
      </c>
      <c r="O39" s="23" t="s">
        <v>103</v>
      </c>
    </row>
    <row r="40" spans="1:15" ht="24.95" customHeight="1">
      <c r="A40" s="19">
        <f t="shared" si="0"/>
        <v>35</v>
      </c>
      <c r="B40" s="12" t="s">
        <v>102</v>
      </c>
      <c r="C40" s="15">
        <v>0.70277777777777783</v>
      </c>
      <c r="D40" s="17" t="s">
        <v>206</v>
      </c>
      <c r="E40" s="17" t="s">
        <v>68</v>
      </c>
      <c r="F40" s="17" t="s">
        <v>239</v>
      </c>
      <c r="G40" s="17" t="s">
        <v>36</v>
      </c>
      <c r="H40" s="17" t="s">
        <v>171</v>
      </c>
      <c r="I40" s="17" t="s">
        <v>296</v>
      </c>
      <c r="J40" s="17" t="s">
        <v>103</v>
      </c>
      <c r="K40" s="17" t="s">
        <v>335</v>
      </c>
      <c r="L40" s="15">
        <v>0.71319444444444446</v>
      </c>
      <c r="M40" s="17" t="s">
        <v>207</v>
      </c>
      <c r="N40" s="17" t="s">
        <v>240</v>
      </c>
      <c r="O40" s="23" t="s">
        <v>104</v>
      </c>
    </row>
    <row r="41" spans="1:15" ht="24.95" customHeight="1">
      <c r="A41" s="19">
        <f t="shared" si="0"/>
        <v>36</v>
      </c>
      <c r="B41" s="12" t="s">
        <v>103</v>
      </c>
      <c r="C41" s="15">
        <v>0.71319444444444446</v>
      </c>
      <c r="D41" s="17" t="s">
        <v>207</v>
      </c>
      <c r="E41" s="17" t="s">
        <v>69</v>
      </c>
      <c r="F41" s="17" t="s">
        <v>240</v>
      </c>
      <c r="G41" s="17" t="s">
        <v>37</v>
      </c>
      <c r="H41" s="17" t="s">
        <v>172</v>
      </c>
      <c r="I41" s="17" t="s">
        <v>297</v>
      </c>
      <c r="J41" s="17" t="s">
        <v>104</v>
      </c>
      <c r="K41" s="17" t="s">
        <v>336</v>
      </c>
      <c r="L41" s="15">
        <v>0.72361111111111109</v>
      </c>
      <c r="M41" s="17" t="s">
        <v>208</v>
      </c>
      <c r="N41" s="17" t="s">
        <v>241</v>
      </c>
      <c r="O41" s="23" t="s">
        <v>105</v>
      </c>
    </row>
    <row r="42" spans="1:15" ht="24.95" customHeight="1">
      <c r="A42" s="19">
        <f t="shared" si="0"/>
        <v>37</v>
      </c>
      <c r="B42" s="12" t="s">
        <v>104</v>
      </c>
      <c r="C42" s="15">
        <v>0.72361111111111109</v>
      </c>
      <c r="D42" s="17" t="s">
        <v>208</v>
      </c>
      <c r="E42" s="17" t="s">
        <v>108</v>
      </c>
      <c r="F42" s="17" t="s">
        <v>241</v>
      </c>
      <c r="G42" s="17" t="s">
        <v>106</v>
      </c>
      <c r="H42" s="17" t="s">
        <v>173</v>
      </c>
      <c r="I42" s="17" t="s">
        <v>298</v>
      </c>
      <c r="J42" s="17" t="s">
        <v>105</v>
      </c>
      <c r="K42" s="17" t="s">
        <v>337</v>
      </c>
      <c r="L42" s="15">
        <v>0.73402777777777783</v>
      </c>
      <c r="M42" s="17" t="s">
        <v>209</v>
      </c>
      <c r="N42" s="17" t="s">
        <v>242</v>
      </c>
      <c r="O42" s="23" t="s">
        <v>113</v>
      </c>
    </row>
    <row r="43" spans="1:15" ht="24.95" customHeight="1">
      <c r="A43" s="19">
        <f t="shared" si="0"/>
        <v>38</v>
      </c>
      <c r="B43" s="12" t="s">
        <v>105</v>
      </c>
      <c r="C43" s="15">
        <v>0.73402777777777783</v>
      </c>
      <c r="D43" s="17" t="s">
        <v>209</v>
      </c>
      <c r="E43" s="17" t="s">
        <v>109</v>
      </c>
      <c r="F43" s="17" t="s">
        <v>242</v>
      </c>
      <c r="G43" s="17" t="s">
        <v>107</v>
      </c>
      <c r="H43" s="17" t="s">
        <v>174</v>
      </c>
      <c r="I43" s="17" t="s">
        <v>299</v>
      </c>
      <c r="J43" s="17" t="s">
        <v>113</v>
      </c>
      <c r="K43" s="17" t="s">
        <v>338</v>
      </c>
      <c r="L43" s="18">
        <v>0.74444444444444446</v>
      </c>
      <c r="M43" s="17" t="s">
        <v>210</v>
      </c>
      <c r="N43" s="17" t="s">
        <v>175</v>
      </c>
      <c r="O43" s="23" t="s">
        <v>116</v>
      </c>
    </row>
    <row r="44" spans="1:15" ht="24.95" customHeight="1">
      <c r="A44" s="19">
        <f t="shared" si="0"/>
        <v>39</v>
      </c>
      <c r="B44" s="17" t="s">
        <v>113</v>
      </c>
      <c r="C44" s="18">
        <v>0.74444444444444446</v>
      </c>
      <c r="D44" s="17" t="s">
        <v>210</v>
      </c>
      <c r="E44" s="17" t="s">
        <v>110</v>
      </c>
      <c r="F44" s="17" t="s">
        <v>175</v>
      </c>
      <c r="G44" s="17" t="s">
        <v>112</v>
      </c>
      <c r="H44" s="17" t="s">
        <v>175</v>
      </c>
      <c r="I44" s="17" t="s">
        <v>300</v>
      </c>
      <c r="J44" s="17" t="s">
        <v>116</v>
      </c>
      <c r="K44" s="17" t="s">
        <v>339</v>
      </c>
      <c r="L44" s="18">
        <v>0.75486111111111109</v>
      </c>
      <c r="M44" s="17" t="s">
        <v>211</v>
      </c>
      <c r="N44" s="17" t="s">
        <v>243</v>
      </c>
      <c r="O44" s="23">
        <v>1815</v>
      </c>
    </row>
    <row r="45" spans="1:15" s="3" customForma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</sheetData>
  <mergeCells count="1">
    <mergeCell ref="A2:O2"/>
  </mergeCells>
  <pageMargins left="0.11811023622047245" right="0.11811023622047245" top="0.19685039370078741" bottom="0.19685039370078741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45"/>
  <sheetViews>
    <sheetView workbookViewId="0">
      <selection activeCell="A2" sqref="A2:M2"/>
    </sheetView>
  </sheetViews>
  <sheetFormatPr defaultRowHeight="15"/>
  <cols>
    <col min="2" max="5" width="18.7109375" customWidth="1"/>
    <col min="6" max="6" width="15.85546875" customWidth="1"/>
    <col min="7" max="7" width="15.28515625" customWidth="1"/>
    <col min="8" max="9" width="18.7109375" customWidth="1"/>
    <col min="10" max="10" width="16.28515625" customWidth="1"/>
    <col min="11" max="13" width="18.7109375" customWidth="1"/>
  </cols>
  <sheetData>
    <row r="2" spans="1:14" ht="23.25">
      <c r="A2" s="25" t="s">
        <v>453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4" spans="1:14" ht="26.25">
      <c r="A4" s="8"/>
      <c r="B4" s="20" t="s">
        <v>451</v>
      </c>
    </row>
    <row r="5" spans="1:14" ht="47.25" customHeight="1">
      <c r="A5" s="19" t="s">
        <v>412</v>
      </c>
      <c r="B5" s="6" t="s">
        <v>130</v>
      </c>
      <c r="C5" s="6" t="s">
        <v>470</v>
      </c>
      <c r="D5" s="6" t="s">
        <v>466</v>
      </c>
      <c r="E5" s="6" t="s">
        <v>467</v>
      </c>
      <c r="F5" s="6" t="s">
        <v>477</v>
      </c>
      <c r="G5" s="6" t="s">
        <v>471</v>
      </c>
      <c r="H5" s="6" t="s">
        <v>472</v>
      </c>
      <c r="I5" s="6" t="s">
        <v>473</v>
      </c>
      <c r="J5" s="6" t="s">
        <v>474</v>
      </c>
      <c r="K5" s="6" t="s">
        <v>476</v>
      </c>
      <c r="L5" s="6" t="s">
        <v>475</v>
      </c>
      <c r="M5" s="6" t="s">
        <v>455</v>
      </c>
      <c r="N5" s="2"/>
    </row>
    <row r="6" spans="1:14" ht="21">
      <c r="A6" s="19">
        <v>1</v>
      </c>
      <c r="B6" s="12" t="s">
        <v>4</v>
      </c>
      <c r="C6" s="12" t="s">
        <v>131</v>
      </c>
      <c r="D6" s="13" t="s">
        <v>132</v>
      </c>
      <c r="E6" s="13" t="s">
        <v>340</v>
      </c>
      <c r="F6" s="12" t="s">
        <v>5</v>
      </c>
      <c r="G6" s="12" t="s">
        <v>413</v>
      </c>
      <c r="H6" s="12" t="s">
        <v>141</v>
      </c>
      <c r="I6" s="12" t="s">
        <v>76</v>
      </c>
      <c r="J6" s="12" t="s">
        <v>39</v>
      </c>
      <c r="K6" s="12" t="s">
        <v>378</v>
      </c>
      <c r="L6" s="12" t="s">
        <v>213</v>
      </c>
      <c r="M6" s="12" t="s">
        <v>6</v>
      </c>
    </row>
    <row r="7" spans="1:14" ht="21">
      <c r="A7" s="19">
        <v>2</v>
      </c>
      <c r="B7" s="12" t="s">
        <v>5</v>
      </c>
      <c r="C7" s="12" t="s">
        <v>177</v>
      </c>
      <c r="D7" s="12" t="s">
        <v>213</v>
      </c>
      <c r="E7" s="12" t="s">
        <v>341</v>
      </c>
      <c r="F7" s="12" t="s">
        <v>6</v>
      </c>
      <c r="G7" s="12" t="s">
        <v>414</v>
      </c>
      <c r="H7" s="12" t="s">
        <v>142</v>
      </c>
      <c r="I7" s="12" t="s">
        <v>77</v>
      </c>
      <c r="J7" s="12" t="s">
        <v>40</v>
      </c>
      <c r="K7" s="12" t="s">
        <v>379</v>
      </c>
      <c r="L7" s="12" t="s">
        <v>214</v>
      </c>
      <c r="M7" s="12" t="s">
        <v>7</v>
      </c>
    </row>
    <row r="8" spans="1:14" ht="21">
      <c r="A8" s="19">
        <v>3</v>
      </c>
      <c r="B8" s="12" t="s">
        <v>6</v>
      </c>
      <c r="C8" s="12" t="s">
        <v>178</v>
      </c>
      <c r="D8" s="12" t="s">
        <v>214</v>
      </c>
      <c r="E8" s="12" t="s">
        <v>342</v>
      </c>
      <c r="F8" s="12" t="s">
        <v>7</v>
      </c>
      <c r="G8" s="12" t="s">
        <v>415</v>
      </c>
      <c r="H8" s="12" t="s">
        <v>143</v>
      </c>
      <c r="I8" s="12" t="s">
        <v>72</v>
      </c>
      <c r="J8" s="12" t="s">
        <v>41</v>
      </c>
      <c r="K8" s="12" t="s">
        <v>380</v>
      </c>
      <c r="L8" s="12" t="s">
        <v>215</v>
      </c>
      <c r="M8" s="12" t="s">
        <v>8</v>
      </c>
    </row>
    <row r="9" spans="1:14" ht="21">
      <c r="A9" s="19">
        <v>4</v>
      </c>
      <c r="B9" s="12" t="s">
        <v>7</v>
      </c>
      <c r="C9" s="12" t="s">
        <v>179</v>
      </c>
      <c r="D9" s="12" t="s">
        <v>215</v>
      </c>
      <c r="E9" s="12" t="s">
        <v>343</v>
      </c>
      <c r="F9" s="12" t="s">
        <v>8</v>
      </c>
      <c r="G9" s="12" t="s">
        <v>416</v>
      </c>
      <c r="H9" s="12" t="s">
        <v>144</v>
      </c>
      <c r="I9" s="12" t="s">
        <v>73</v>
      </c>
      <c r="J9" s="12" t="s">
        <v>42</v>
      </c>
      <c r="K9" s="12" t="s">
        <v>381</v>
      </c>
      <c r="L9" s="12" t="s">
        <v>216</v>
      </c>
      <c r="M9" s="12" t="s">
        <v>9</v>
      </c>
    </row>
    <row r="10" spans="1:14" ht="21">
      <c r="A10" s="19">
        <v>5</v>
      </c>
      <c r="B10" s="12" t="s">
        <v>8</v>
      </c>
      <c r="C10" s="12" t="s">
        <v>180</v>
      </c>
      <c r="D10" s="12" t="s">
        <v>216</v>
      </c>
      <c r="E10" s="12" t="s">
        <v>344</v>
      </c>
      <c r="F10" s="12" t="s">
        <v>9</v>
      </c>
      <c r="G10" s="12" t="s">
        <v>417</v>
      </c>
      <c r="H10" s="12" t="s">
        <v>145</v>
      </c>
      <c r="I10" s="12" t="s">
        <v>74</v>
      </c>
      <c r="J10" s="12" t="s">
        <v>43</v>
      </c>
      <c r="K10" s="12" t="s">
        <v>382</v>
      </c>
      <c r="L10" s="12" t="s">
        <v>217</v>
      </c>
      <c r="M10" s="12" t="s">
        <v>10</v>
      </c>
    </row>
    <row r="11" spans="1:14" ht="21">
      <c r="A11" s="19">
        <f>A10+1</f>
        <v>6</v>
      </c>
      <c r="B11" s="12" t="s">
        <v>9</v>
      </c>
      <c r="C11" s="12" t="s">
        <v>181</v>
      </c>
      <c r="D11" s="12" t="s">
        <v>217</v>
      </c>
      <c r="E11" s="12" t="s">
        <v>345</v>
      </c>
      <c r="F11" s="12" t="s">
        <v>10</v>
      </c>
      <c r="G11" s="12" t="s">
        <v>418</v>
      </c>
      <c r="H11" s="12" t="s">
        <v>146</v>
      </c>
      <c r="I11" s="12" t="s">
        <v>75</v>
      </c>
      <c r="J11" s="12" t="s">
        <v>44</v>
      </c>
      <c r="K11" s="12" t="s">
        <v>383</v>
      </c>
      <c r="L11" s="12" t="s">
        <v>182</v>
      </c>
      <c r="M11" s="12" t="s">
        <v>11</v>
      </c>
    </row>
    <row r="12" spans="1:14" ht="21">
      <c r="A12" s="19">
        <f t="shared" ref="A12:A44" si="0">A11+1</f>
        <v>7</v>
      </c>
      <c r="B12" s="12" t="s">
        <v>10</v>
      </c>
      <c r="C12" s="12" t="s">
        <v>182</v>
      </c>
      <c r="D12" s="12" t="s">
        <v>182</v>
      </c>
      <c r="E12" s="12" t="s">
        <v>346</v>
      </c>
      <c r="F12" s="12" t="s">
        <v>11</v>
      </c>
      <c r="G12" s="12" t="s">
        <v>419</v>
      </c>
      <c r="H12" s="12" t="s">
        <v>147</v>
      </c>
      <c r="I12" s="12" t="s">
        <v>78</v>
      </c>
      <c r="J12" s="12" t="s">
        <v>45</v>
      </c>
      <c r="K12" s="12">
        <v>10.52</v>
      </c>
      <c r="L12" s="12">
        <v>10.53</v>
      </c>
      <c r="M12" s="12" t="s">
        <v>12</v>
      </c>
    </row>
    <row r="13" spans="1:14" ht="21">
      <c r="A13" s="19">
        <f t="shared" si="0"/>
        <v>8</v>
      </c>
      <c r="B13" s="12" t="s">
        <v>11</v>
      </c>
      <c r="C13" s="12" t="s">
        <v>183</v>
      </c>
      <c r="D13" s="12">
        <v>10.53</v>
      </c>
      <c r="E13" s="12" t="s">
        <v>347</v>
      </c>
      <c r="F13" s="12" t="s">
        <v>12</v>
      </c>
      <c r="G13" s="12" t="s">
        <v>420</v>
      </c>
      <c r="H13" s="12" t="s">
        <v>148</v>
      </c>
      <c r="I13" s="12" t="s">
        <v>79</v>
      </c>
      <c r="J13" s="12" t="s">
        <v>46</v>
      </c>
      <c r="K13" s="12">
        <v>11.11</v>
      </c>
      <c r="L13" s="12">
        <v>11.12</v>
      </c>
      <c r="M13" s="12" t="s">
        <v>13</v>
      </c>
    </row>
    <row r="14" spans="1:14" ht="21">
      <c r="A14" s="19">
        <f t="shared" si="0"/>
        <v>9</v>
      </c>
      <c r="B14" s="12" t="s">
        <v>12</v>
      </c>
      <c r="C14" s="12" t="s">
        <v>184</v>
      </c>
      <c r="D14" s="12">
        <v>11.12</v>
      </c>
      <c r="E14" s="12" t="s">
        <v>348</v>
      </c>
      <c r="F14" s="12" t="s">
        <v>13</v>
      </c>
      <c r="G14" s="12" t="s">
        <v>421</v>
      </c>
      <c r="H14" s="12" t="s">
        <v>149</v>
      </c>
      <c r="I14" s="12" t="s">
        <v>80</v>
      </c>
      <c r="J14" s="12" t="s">
        <v>47</v>
      </c>
      <c r="K14" s="12">
        <v>11.26</v>
      </c>
      <c r="L14" s="12">
        <v>11.27</v>
      </c>
      <c r="M14" s="12" t="s">
        <v>14</v>
      </c>
    </row>
    <row r="15" spans="1:14" ht="21">
      <c r="A15" s="19">
        <f t="shared" si="0"/>
        <v>10</v>
      </c>
      <c r="B15" s="12" t="s">
        <v>13</v>
      </c>
      <c r="C15" s="12" t="s">
        <v>185</v>
      </c>
      <c r="D15" s="12">
        <v>11.27</v>
      </c>
      <c r="E15" s="12" t="s">
        <v>349</v>
      </c>
      <c r="F15" s="12" t="s">
        <v>14</v>
      </c>
      <c r="G15" s="12" t="s">
        <v>422</v>
      </c>
      <c r="H15" s="12" t="s">
        <v>150</v>
      </c>
      <c r="I15" s="12" t="s">
        <v>81</v>
      </c>
      <c r="J15" s="12" t="s">
        <v>48</v>
      </c>
      <c r="K15" s="12">
        <v>11.41</v>
      </c>
      <c r="L15" s="12">
        <v>11.42</v>
      </c>
      <c r="M15" s="12" t="s">
        <v>15</v>
      </c>
    </row>
    <row r="16" spans="1:14" ht="21">
      <c r="A16" s="19">
        <f t="shared" si="0"/>
        <v>11</v>
      </c>
      <c r="B16" s="12" t="s">
        <v>14</v>
      </c>
      <c r="C16" s="12" t="s">
        <v>186</v>
      </c>
      <c r="D16" s="12">
        <v>11.42</v>
      </c>
      <c r="E16" s="12" t="s">
        <v>350</v>
      </c>
      <c r="F16" s="12" t="s">
        <v>15</v>
      </c>
      <c r="G16" s="12" t="s">
        <v>423</v>
      </c>
      <c r="H16" s="12" t="s">
        <v>151</v>
      </c>
      <c r="I16" s="12" t="s">
        <v>82</v>
      </c>
      <c r="J16" s="12" t="s">
        <v>49</v>
      </c>
      <c r="K16" s="12" t="s">
        <v>384</v>
      </c>
      <c r="L16" s="12" t="s">
        <v>218</v>
      </c>
      <c r="M16" s="12" t="s">
        <v>16</v>
      </c>
    </row>
    <row r="17" spans="1:13" ht="21">
      <c r="A17" s="19">
        <f t="shared" si="0"/>
        <v>12</v>
      </c>
      <c r="B17" s="12" t="s">
        <v>15</v>
      </c>
      <c r="C17" s="12" t="s">
        <v>187</v>
      </c>
      <c r="D17" s="12" t="s">
        <v>218</v>
      </c>
      <c r="E17" s="12" t="s">
        <v>351</v>
      </c>
      <c r="F17" s="12" t="s">
        <v>16</v>
      </c>
      <c r="G17" s="12" t="s">
        <v>424</v>
      </c>
      <c r="H17" s="12" t="s">
        <v>152</v>
      </c>
      <c r="I17" s="12" t="s">
        <v>83</v>
      </c>
      <c r="J17" s="12" t="s">
        <v>50</v>
      </c>
      <c r="K17" s="12" t="s">
        <v>385</v>
      </c>
      <c r="L17" s="12" t="s">
        <v>219</v>
      </c>
      <c r="M17" s="12" t="s">
        <v>17</v>
      </c>
    </row>
    <row r="18" spans="1:13" ht="21">
      <c r="A18" s="19">
        <f t="shared" si="0"/>
        <v>13</v>
      </c>
      <c r="B18" s="12" t="s">
        <v>16</v>
      </c>
      <c r="C18" s="12" t="s">
        <v>188</v>
      </c>
      <c r="D18" s="12" t="s">
        <v>219</v>
      </c>
      <c r="E18" s="12" t="s">
        <v>352</v>
      </c>
      <c r="F18" s="12" t="s">
        <v>17</v>
      </c>
      <c r="G18" s="12" t="s">
        <v>425</v>
      </c>
      <c r="H18" s="12" t="s">
        <v>153</v>
      </c>
      <c r="I18" s="12" t="s">
        <v>84</v>
      </c>
      <c r="J18" s="12" t="s">
        <v>51</v>
      </c>
      <c r="K18" s="12" t="s">
        <v>386</v>
      </c>
      <c r="L18" s="12" t="s">
        <v>220</v>
      </c>
      <c r="M18" s="12" t="s">
        <v>18</v>
      </c>
    </row>
    <row r="19" spans="1:13" ht="21">
      <c r="A19" s="19">
        <f t="shared" si="0"/>
        <v>14</v>
      </c>
      <c r="B19" s="12" t="s">
        <v>17</v>
      </c>
      <c r="C19" s="12" t="s">
        <v>189</v>
      </c>
      <c r="D19" s="12" t="s">
        <v>220</v>
      </c>
      <c r="E19" s="12" t="s">
        <v>353</v>
      </c>
      <c r="F19" s="12" t="s">
        <v>18</v>
      </c>
      <c r="G19" s="12" t="s">
        <v>426</v>
      </c>
      <c r="H19" s="12" t="s">
        <v>154</v>
      </c>
      <c r="I19" s="12" t="s">
        <v>85</v>
      </c>
      <c r="J19" s="12" t="s">
        <v>52</v>
      </c>
      <c r="K19" s="12" t="s">
        <v>387</v>
      </c>
      <c r="L19" s="12" t="s">
        <v>221</v>
      </c>
      <c r="M19" s="12" t="s">
        <v>19</v>
      </c>
    </row>
    <row r="20" spans="1:13" ht="21">
      <c r="A20" s="19">
        <f t="shared" si="0"/>
        <v>15</v>
      </c>
      <c r="B20" s="12" t="s">
        <v>18</v>
      </c>
      <c r="C20" s="12" t="s">
        <v>190</v>
      </c>
      <c r="D20" s="12" t="s">
        <v>221</v>
      </c>
      <c r="E20" s="12" t="s">
        <v>354</v>
      </c>
      <c r="F20" s="12" t="s">
        <v>19</v>
      </c>
      <c r="G20" s="12" t="s">
        <v>427</v>
      </c>
      <c r="H20" s="12" t="s">
        <v>155</v>
      </c>
      <c r="I20" s="12" t="s">
        <v>86</v>
      </c>
      <c r="J20" s="12" t="s">
        <v>53</v>
      </c>
      <c r="K20" s="12" t="s">
        <v>388</v>
      </c>
      <c r="L20" s="12" t="s">
        <v>222</v>
      </c>
      <c r="M20" s="12" t="s">
        <v>20</v>
      </c>
    </row>
    <row r="21" spans="1:13" ht="21">
      <c r="A21" s="19">
        <f t="shared" si="0"/>
        <v>16</v>
      </c>
      <c r="B21" s="12" t="s">
        <v>19</v>
      </c>
      <c r="C21" s="12" t="s">
        <v>191</v>
      </c>
      <c r="D21" s="12" t="s">
        <v>222</v>
      </c>
      <c r="E21" s="12" t="s">
        <v>355</v>
      </c>
      <c r="F21" s="12" t="s">
        <v>20</v>
      </c>
      <c r="G21" s="12" t="s">
        <v>428</v>
      </c>
      <c r="H21" s="12" t="s">
        <v>156</v>
      </c>
      <c r="I21" s="12" t="s">
        <v>87</v>
      </c>
      <c r="J21" s="12" t="s">
        <v>54</v>
      </c>
      <c r="K21" s="12" t="s">
        <v>389</v>
      </c>
      <c r="L21" s="12" t="s">
        <v>223</v>
      </c>
      <c r="M21" s="12" t="s">
        <v>21</v>
      </c>
    </row>
    <row r="22" spans="1:13" ht="21">
      <c r="A22" s="19">
        <f t="shared" si="0"/>
        <v>17</v>
      </c>
      <c r="B22" s="12" t="s">
        <v>20</v>
      </c>
      <c r="C22" s="12" t="s">
        <v>192</v>
      </c>
      <c r="D22" s="12" t="s">
        <v>223</v>
      </c>
      <c r="E22" s="12" t="s">
        <v>356</v>
      </c>
      <c r="F22" s="12" t="s">
        <v>21</v>
      </c>
      <c r="G22" s="12" t="s">
        <v>429</v>
      </c>
      <c r="H22" s="12" t="s">
        <v>157</v>
      </c>
      <c r="I22" s="12" t="s">
        <v>88</v>
      </c>
      <c r="J22" s="12" t="s">
        <v>55</v>
      </c>
      <c r="K22" s="12" t="s">
        <v>390</v>
      </c>
      <c r="L22" s="12" t="s">
        <v>225</v>
      </c>
      <c r="M22" s="12" t="s">
        <v>22</v>
      </c>
    </row>
    <row r="23" spans="1:13" ht="21">
      <c r="A23" s="19">
        <f t="shared" si="0"/>
        <v>18</v>
      </c>
      <c r="B23" s="12" t="s">
        <v>21</v>
      </c>
      <c r="C23" s="12" t="s">
        <v>224</v>
      </c>
      <c r="D23" s="12" t="s">
        <v>225</v>
      </c>
      <c r="E23" s="12" t="s">
        <v>357</v>
      </c>
      <c r="F23" s="12" t="s">
        <v>22</v>
      </c>
      <c r="G23" s="12" t="s">
        <v>430</v>
      </c>
      <c r="H23" s="12" t="s">
        <v>158</v>
      </c>
      <c r="I23" s="12" t="s">
        <v>89</v>
      </c>
      <c r="J23" s="12" t="s">
        <v>56</v>
      </c>
      <c r="K23" s="12" t="s">
        <v>391</v>
      </c>
      <c r="L23" s="12" t="s">
        <v>226</v>
      </c>
      <c r="M23" s="17" t="s">
        <v>23</v>
      </c>
    </row>
    <row r="24" spans="1:13" ht="21">
      <c r="A24" s="19">
        <f t="shared" si="0"/>
        <v>19</v>
      </c>
      <c r="B24" s="12" t="s">
        <v>22</v>
      </c>
      <c r="C24" s="12" t="s">
        <v>193</v>
      </c>
      <c r="D24" s="12" t="s">
        <v>226</v>
      </c>
      <c r="E24" s="12" t="s">
        <v>358</v>
      </c>
      <c r="F24" s="17" t="s">
        <v>23</v>
      </c>
      <c r="G24" s="17" t="s">
        <v>431</v>
      </c>
      <c r="H24" s="12" t="s">
        <v>159</v>
      </c>
      <c r="I24" s="12" t="s">
        <v>90</v>
      </c>
      <c r="J24" s="12" t="s">
        <v>57</v>
      </c>
      <c r="K24" s="12" t="s">
        <v>392</v>
      </c>
      <c r="L24" s="12" t="s">
        <v>227</v>
      </c>
      <c r="M24" s="17" t="s">
        <v>24</v>
      </c>
    </row>
    <row r="25" spans="1:13" ht="21">
      <c r="A25" s="19">
        <f t="shared" si="0"/>
        <v>20</v>
      </c>
      <c r="B25" s="17" t="s">
        <v>23</v>
      </c>
      <c r="C25" s="12" t="s">
        <v>194</v>
      </c>
      <c r="D25" s="12" t="s">
        <v>227</v>
      </c>
      <c r="E25" s="12" t="s">
        <v>359</v>
      </c>
      <c r="F25" s="17" t="s">
        <v>24</v>
      </c>
      <c r="G25" s="17" t="s">
        <v>432</v>
      </c>
      <c r="H25" s="12" t="s">
        <v>160</v>
      </c>
      <c r="I25" s="12" t="s">
        <v>91</v>
      </c>
      <c r="J25" s="12" t="s">
        <v>58</v>
      </c>
      <c r="K25" s="12" t="s">
        <v>393</v>
      </c>
      <c r="L25" s="12" t="s">
        <v>228</v>
      </c>
      <c r="M25" s="17" t="s">
        <v>25</v>
      </c>
    </row>
    <row r="26" spans="1:13" ht="21">
      <c r="A26" s="19">
        <f t="shared" si="0"/>
        <v>21</v>
      </c>
      <c r="B26" s="17" t="s">
        <v>24</v>
      </c>
      <c r="C26" s="12" t="s">
        <v>195</v>
      </c>
      <c r="D26" s="12" t="s">
        <v>228</v>
      </c>
      <c r="E26" s="12" t="s">
        <v>360</v>
      </c>
      <c r="F26" s="17" t="s">
        <v>25</v>
      </c>
      <c r="G26" s="17" t="s">
        <v>433</v>
      </c>
      <c r="H26" s="12" t="s">
        <v>161</v>
      </c>
      <c r="I26" s="12" t="s">
        <v>92</v>
      </c>
      <c r="J26" s="12" t="s">
        <v>121</v>
      </c>
      <c r="K26" s="12" t="s">
        <v>394</v>
      </c>
      <c r="L26" s="12" t="s">
        <v>229</v>
      </c>
      <c r="M26" s="17" t="s">
        <v>26</v>
      </c>
    </row>
    <row r="27" spans="1:13" ht="21">
      <c r="A27" s="19">
        <f t="shared" si="0"/>
        <v>22</v>
      </c>
      <c r="B27" s="17" t="s">
        <v>25</v>
      </c>
      <c r="C27" s="12" t="s">
        <v>196</v>
      </c>
      <c r="D27" s="12" t="s">
        <v>229</v>
      </c>
      <c r="E27" s="12" t="s">
        <v>361</v>
      </c>
      <c r="F27" s="17" t="s">
        <v>26</v>
      </c>
      <c r="G27" s="17" t="s">
        <v>434</v>
      </c>
      <c r="H27" s="12" t="s">
        <v>162</v>
      </c>
      <c r="I27" s="12" t="s">
        <v>93</v>
      </c>
      <c r="J27" s="12" t="s">
        <v>59</v>
      </c>
      <c r="K27" s="12" t="s">
        <v>395</v>
      </c>
      <c r="L27" s="12" t="s">
        <v>230</v>
      </c>
      <c r="M27" s="17" t="s">
        <v>27</v>
      </c>
    </row>
    <row r="28" spans="1:13" ht="21">
      <c r="A28" s="19">
        <f t="shared" si="0"/>
        <v>23</v>
      </c>
      <c r="B28" s="17" t="s">
        <v>26</v>
      </c>
      <c r="C28" s="12" t="s">
        <v>197</v>
      </c>
      <c r="D28" s="12" t="s">
        <v>230</v>
      </c>
      <c r="E28" s="12" t="s">
        <v>362</v>
      </c>
      <c r="F28" s="17" t="s">
        <v>27</v>
      </c>
      <c r="G28" s="17" t="s">
        <v>435</v>
      </c>
      <c r="H28" s="12" t="s">
        <v>163</v>
      </c>
      <c r="I28" s="12" t="s">
        <v>94</v>
      </c>
      <c r="J28" s="12" t="s">
        <v>60</v>
      </c>
      <c r="K28" s="12" t="s">
        <v>396</v>
      </c>
      <c r="L28" s="12" t="s">
        <v>231</v>
      </c>
      <c r="M28" s="17" t="s">
        <v>28</v>
      </c>
    </row>
    <row r="29" spans="1:13" ht="21">
      <c r="A29" s="19">
        <f t="shared" si="0"/>
        <v>24</v>
      </c>
      <c r="B29" s="17" t="s">
        <v>27</v>
      </c>
      <c r="C29" s="12" t="s">
        <v>198</v>
      </c>
      <c r="D29" s="12" t="s">
        <v>231</v>
      </c>
      <c r="E29" s="12" t="s">
        <v>363</v>
      </c>
      <c r="F29" s="17" t="s">
        <v>28</v>
      </c>
      <c r="G29" s="17" t="s">
        <v>436</v>
      </c>
      <c r="H29" s="12" t="s">
        <v>164</v>
      </c>
      <c r="I29" s="12" t="s">
        <v>95</v>
      </c>
      <c r="J29" s="12" t="s">
        <v>61</v>
      </c>
      <c r="K29" s="12" t="s">
        <v>397</v>
      </c>
      <c r="L29" s="12" t="s">
        <v>232</v>
      </c>
      <c r="M29" s="17" t="s">
        <v>29</v>
      </c>
    </row>
    <row r="30" spans="1:13" ht="21">
      <c r="A30" s="19">
        <f t="shared" si="0"/>
        <v>25</v>
      </c>
      <c r="B30" s="17" t="s">
        <v>28</v>
      </c>
      <c r="C30" s="12" t="s">
        <v>199</v>
      </c>
      <c r="D30" s="12" t="s">
        <v>232</v>
      </c>
      <c r="E30" s="12" t="s">
        <v>364</v>
      </c>
      <c r="F30" s="17" t="s">
        <v>29</v>
      </c>
      <c r="G30" s="17" t="s">
        <v>437</v>
      </c>
      <c r="H30" s="12" t="s">
        <v>165</v>
      </c>
      <c r="I30" s="12" t="s">
        <v>96</v>
      </c>
      <c r="J30" s="12" t="s">
        <v>62</v>
      </c>
      <c r="K30" s="12" t="s">
        <v>398</v>
      </c>
      <c r="L30" s="12" t="s">
        <v>233</v>
      </c>
      <c r="M30" s="17" t="s">
        <v>30</v>
      </c>
    </row>
    <row r="31" spans="1:13" ht="21">
      <c r="A31" s="19">
        <f t="shared" si="0"/>
        <v>26</v>
      </c>
      <c r="B31" s="17" t="s">
        <v>29</v>
      </c>
      <c r="C31" s="12" t="s">
        <v>200</v>
      </c>
      <c r="D31" s="12" t="s">
        <v>233</v>
      </c>
      <c r="E31" s="12" t="s">
        <v>365</v>
      </c>
      <c r="F31" s="17" t="s">
        <v>30</v>
      </c>
      <c r="G31" s="17" t="s">
        <v>438</v>
      </c>
      <c r="H31" s="12" t="s">
        <v>176</v>
      </c>
      <c r="I31" s="12" t="s">
        <v>97</v>
      </c>
      <c r="J31" s="12" t="s">
        <v>63</v>
      </c>
      <c r="K31" s="12" t="s">
        <v>399</v>
      </c>
      <c r="L31" s="12" t="s">
        <v>234</v>
      </c>
      <c r="M31" s="17" t="s">
        <v>31</v>
      </c>
    </row>
    <row r="32" spans="1:13" ht="21">
      <c r="A32" s="19">
        <f t="shared" si="0"/>
        <v>27</v>
      </c>
      <c r="B32" s="17" t="s">
        <v>30</v>
      </c>
      <c r="C32" s="12" t="s">
        <v>201</v>
      </c>
      <c r="D32" s="12" t="s">
        <v>234</v>
      </c>
      <c r="E32" s="12" t="s">
        <v>366</v>
      </c>
      <c r="F32" s="17" t="s">
        <v>31</v>
      </c>
      <c r="G32" s="17" t="s">
        <v>439</v>
      </c>
      <c r="H32" s="12" t="s">
        <v>166</v>
      </c>
      <c r="I32" s="12" t="s">
        <v>98</v>
      </c>
      <c r="J32" s="12" t="s">
        <v>64</v>
      </c>
      <c r="K32" s="12" t="s">
        <v>400</v>
      </c>
      <c r="L32" s="12" t="s">
        <v>235</v>
      </c>
      <c r="M32" s="17" t="s">
        <v>32</v>
      </c>
    </row>
    <row r="33" spans="1:13" ht="21">
      <c r="A33" s="19">
        <f t="shared" si="0"/>
        <v>28</v>
      </c>
      <c r="B33" s="17" t="s">
        <v>31</v>
      </c>
      <c r="C33" s="12" t="s">
        <v>202</v>
      </c>
      <c r="D33" s="12" t="s">
        <v>235</v>
      </c>
      <c r="E33" s="12" t="s">
        <v>367</v>
      </c>
      <c r="F33" s="17" t="s">
        <v>32</v>
      </c>
      <c r="G33" s="17" t="s">
        <v>440</v>
      </c>
      <c r="H33" s="12" t="s">
        <v>167</v>
      </c>
      <c r="I33" s="12" t="s">
        <v>99</v>
      </c>
      <c r="J33" s="17" t="s">
        <v>65</v>
      </c>
      <c r="K33" s="12" t="s">
        <v>401</v>
      </c>
      <c r="L33" s="12" t="s">
        <v>236</v>
      </c>
      <c r="M33" s="17" t="s">
        <v>33</v>
      </c>
    </row>
    <row r="34" spans="1:13" ht="21">
      <c r="A34" s="19">
        <f t="shared" si="0"/>
        <v>29</v>
      </c>
      <c r="B34" s="17" t="s">
        <v>32</v>
      </c>
      <c r="C34" s="12" t="s">
        <v>203</v>
      </c>
      <c r="D34" s="12" t="s">
        <v>236</v>
      </c>
      <c r="E34" s="12" t="s">
        <v>368</v>
      </c>
      <c r="F34" s="17" t="s">
        <v>33</v>
      </c>
      <c r="G34" s="17" t="s">
        <v>441</v>
      </c>
      <c r="H34" s="12" t="s">
        <v>168</v>
      </c>
      <c r="I34" s="12" t="s">
        <v>100</v>
      </c>
      <c r="J34" s="17" t="s">
        <v>66</v>
      </c>
      <c r="K34" s="12" t="s">
        <v>402</v>
      </c>
      <c r="L34" s="12" t="s">
        <v>237</v>
      </c>
      <c r="M34" s="17" t="s">
        <v>34</v>
      </c>
    </row>
    <row r="35" spans="1:13" ht="21">
      <c r="A35" s="19">
        <f t="shared" si="0"/>
        <v>30</v>
      </c>
      <c r="B35" s="17" t="s">
        <v>33</v>
      </c>
      <c r="C35" s="12" t="s">
        <v>204</v>
      </c>
      <c r="D35" s="12" t="s">
        <v>237</v>
      </c>
      <c r="E35" s="12" t="s">
        <v>369</v>
      </c>
      <c r="F35" s="17" t="s">
        <v>34</v>
      </c>
      <c r="G35" s="17" t="s">
        <v>442</v>
      </c>
      <c r="H35" s="17" t="s">
        <v>169</v>
      </c>
      <c r="I35" s="17" t="s">
        <v>101</v>
      </c>
      <c r="J35" s="17" t="s">
        <v>67</v>
      </c>
      <c r="K35" s="17" t="s">
        <v>403</v>
      </c>
      <c r="L35" s="17" t="s">
        <v>238</v>
      </c>
      <c r="M35" s="17" t="s">
        <v>35</v>
      </c>
    </row>
    <row r="36" spans="1:13" ht="21">
      <c r="A36" s="19">
        <f t="shared" si="0"/>
        <v>31</v>
      </c>
      <c r="B36" s="17" t="s">
        <v>34</v>
      </c>
      <c r="C36" s="17" t="s">
        <v>205</v>
      </c>
      <c r="D36" s="17" t="s">
        <v>238</v>
      </c>
      <c r="E36" s="17" t="s">
        <v>370</v>
      </c>
      <c r="F36" s="17" t="s">
        <v>35</v>
      </c>
      <c r="G36" s="17" t="s">
        <v>443</v>
      </c>
      <c r="H36" s="17" t="s">
        <v>170</v>
      </c>
      <c r="I36" s="17" t="s">
        <v>102</v>
      </c>
      <c r="J36" s="17" t="s">
        <v>68</v>
      </c>
      <c r="K36" s="17" t="s">
        <v>404</v>
      </c>
      <c r="L36" s="17" t="s">
        <v>239</v>
      </c>
      <c r="M36" s="17" t="s">
        <v>36</v>
      </c>
    </row>
    <row r="37" spans="1:13" ht="21">
      <c r="A37" s="19">
        <f t="shared" si="0"/>
        <v>32</v>
      </c>
      <c r="B37" s="17" t="s">
        <v>35</v>
      </c>
      <c r="C37" s="17" t="s">
        <v>206</v>
      </c>
      <c r="D37" s="17" t="s">
        <v>239</v>
      </c>
      <c r="E37" s="17" t="s">
        <v>371</v>
      </c>
      <c r="F37" s="17" t="s">
        <v>36</v>
      </c>
      <c r="G37" s="17" t="s">
        <v>444</v>
      </c>
      <c r="H37" s="17" t="s">
        <v>171</v>
      </c>
      <c r="I37" s="17" t="s">
        <v>103</v>
      </c>
      <c r="J37" s="17" t="s">
        <v>69</v>
      </c>
      <c r="K37" s="17" t="s">
        <v>405</v>
      </c>
      <c r="L37" s="17" t="s">
        <v>240</v>
      </c>
      <c r="M37" s="17" t="s">
        <v>37</v>
      </c>
    </row>
    <row r="38" spans="1:13" ht="21">
      <c r="A38" s="19">
        <f t="shared" si="0"/>
        <v>33</v>
      </c>
      <c r="B38" s="17" t="s">
        <v>36</v>
      </c>
      <c r="C38" s="17" t="s">
        <v>207</v>
      </c>
      <c r="D38" s="17" t="s">
        <v>240</v>
      </c>
      <c r="E38" s="17" t="s">
        <v>372</v>
      </c>
      <c r="F38" s="17" t="s">
        <v>37</v>
      </c>
      <c r="G38" s="17" t="s">
        <v>445</v>
      </c>
      <c r="H38" s="17" t="s">
        <v>172</v>
      </c>
      <c r="I38" s="17" t="s">
        <v>104</v>
      </c>
      <c r="J38" s="17" t="s">
        <v>108</v>
      </c>
      <c r="K38" s="17" t="s">
        <v>406</v>
      </c>
      <c r="L38" s="17" t="s">
        <v>241</v>
      </c>
      <c r="M38" s="17" t="s">
        <v>106</v>
      </c>
    </row>
    <row r="39" spans="1:13" ht="21">
      <c r="A39" s="19">
        <f t="shared" si="0"/>
        <v>34</v>
      </c>
      <c r="B39" s="17" t="s">
        <v>37</v>
      </c>
      <c r="C39" s="17" t="s">
        <v>208</v>
      </c>
      <c r="D39" s="17" t="s">
        <v>241</v>
      </c>
      <c r="E39" s="17" t="s">
        <v>373</v>
      </c>
      <c r="F39" s="17" t="s">
        <v>106</v>
      </c>
      <c r="G39" s="17" t="s">
        <v>446</v>
      </c>
      <c r="H39" s="17" t="s">
        <v>173</v>
      </c>
      <c r="I39" s="17" t="s">
        <v>105</v>
      </c>
      <c r="J39" s="17" t="s">
        <v>109</v>
      </c>
      <c r="K39" s="17" t="s">
        <v>407</v>
      </c>
      <c r="L39" s="17" t="s">
        <v>242</v>
      </c>
      <c r="M39" s="17" t="s">
        <v>107</v>
      </c>
    </row>
    <row r="40" spans="1:13" ht="21">
      <c r="A40" s="19">
        <f t="shared" si="0"/>
        <v>35</v>
      </c>
      <c r="B40" s="12" t="s">
        <v>106</v>
      </c>
      <c r="C40" s="17" t="s">
        <v>209</v>
      </c>
      <c r="D40" s="17" t="s">
        <v>242</v>
      </c>
      <c r="E40" s="17" t="s">
        <v>374</v>
      </c>
      <c r="F40" s="17" t="s">
        <v>107</v>
      </c>
      <c r="G40" s="17" t="s">
        <v>407</v>
      </c>
      <c r="H40" s="17" t="s">
        <v>174</v>
      </c>
      <c r="I40" s="17" t="s">
        <v>113</v>
      </c>
      <c r="J40" s="17" t="s">
        <v>110</v>
      </c>
      <c r="K40" s="17" t="s">
        <v>408</v>
      </c>
      <c r="L40" s="17" t="s">
        <v>175</v>
      </c>
      <c r="M40" s="17" t="s">
        <v>112</v>
      </c>
    </row>
    <row r="41" spans="1:13" ht="21">
      <c r="A41" s="19">
        <f t="shared" si="0"/>
        <v>36</v>
      </c>
      <c r="B41" s="12" t="s">
        <v>107</v>
      </c>
      <c r="C41" s="17" t="s">
        <v>251</v>
      </c>
      <c r="D41" s="17" t="s">
        <v>252</v>
      </c>
      <c r="E41" s="17" t="s">
        <v>210</v>
      </c>
      <c r="F41" s="17" t="s">
        <v>112</v>
      </c>
      <c r="G41" s="17" t="s">
        <v>408</v>
      </c>
      <c r="H41" s="17" t="s">
        <v>175</v>
      </c>
      <c r="I41" s="17" t="s">
        <v>116</v>
      </c>
      <c r="J41" s="17" t="s">
        <v>111</v>
      </c>
      <c r="K41" s="17" t="s">
        <v>409</v>
      </c>
      <c r="L41" s="17" t="s">
        <v>243</v>
      </c>
      <c r="M41" s="17" t="s">
        <v>114</v>
      </c>
    </row>
    <row r="42" spans="1:13" ht="21">
      <c r="A42" s="19">
        <f t="shared" si="0"/>
        <v>37</v>
      </c>
      <c r="B42" s="12" t="s">
        <v>112</v>
      </c>
      <c r="C42" s="17" t="s">
        <v>211</v>
      </c>
      <c r="D42" s="17" t="s">
        <v>243</v>
      </c>
      <c r="E42" s="17" t="s">
        <v>375</v>
      </c>
      <c r="F42" s="17" t="s">
        <v>114</v>
      </c>
      <c r="G42" s="17" t="s">
        <v>447</v>
      </c>
      <c r="H42" s="17" t="s">
        <v>256</v>
      </c>
      <c r="I42" s="17" t="s">
        <v>117</v>
      </c>
      <c r="J42" s="17" t="s">
        <v>118</v>
      </c>
      <c r="K42" s="17" t="s">
        <v>410</v>
      </c>
      <c r="L42" s="17" t="s">
        <v>249</v>
      </c>
      <c r="M42" s="17" t="s">
        <v>115</v>
      </c>
    </row>
    <row r="43" spans="1:13" ht="21">
      <c r="A43" s="19">
        <f t="shared" si="0"/>
        <v>38</v>
      </c>
      <c r="B43" s="12" t="s">
        <v>114</v>
      </c>
      <c r="C43" s="12" t="s">
        <v>247</v>
      </c>
      <c r="D43" s="17" t="s">
        <v>249</v>
      </c>
      <c r="E43" s="17" t="s">
        <v>376</v>
      </c>
      <c r="F43" s="17" t="s">
        <v>115</v>
      </c>
      <c r="G43" s="17" t="s">
        <v>448</v>
      </c>
      <c r="H43" s="17" t="s">
        <v>257</v>
      </c>
      <c r="I43" s="17" t="s">
        <v>253</v>
      </c>
      <c r="J43" s="17" t="s">
        <v>119</v>
      </c>
      <c r="K43" s="17" t="s">
        <v>250</v>
      </c>
      <c r="L43" s="17" t="s">
        <v>377</v>
      </c>
      <c r="M43" s="17" t="s">
        <v>136</v>
      </c>
    </row>
    <row r="44" spans="1:13" ht="21">
      <c r="A44" s="19">
        <f t="shared" si="0"/>
        <v>39</v>
      </c>
      <c r="B44" s="17" t="s">
        <v>115</v>
      </c>
      <c r="C44" s="17" t="s">
        <v>248</v>
      </c>
      <c r="D44" s="17" t="s">
        <v>250</v>
      </c>
      <c r="E44" s="17" t="s">
        <v>377</v>
      </c>
      <c r="F44" s="17" t="s">
        <v>136</v>
      </c>
      <c r="G44" s="17" t="s">
        <v>449</v>
      </c>
      <c r="H44" s="17" t="s">
        <v>478</v>
      </c>
      <c r="I44" s="17" t="s">
        <v>120</v>
      </c>
      <c r="J44" s="17" t="s">
        <v>254</v>
      </c>
      <c r="K44" s="17" t="s">
        <v>255</v>
      </c>
      <c r="L44" s="17" t="s">
        <v>450</v>
      </c>
      <c r="M44" s="17" t="s">
        <v>246</v>
      </c>
    </row>
    <row r="45" spans="1:13">
      <c r="I45" s="1"/>
      <c r="J45" s="1"/>
    </row>
  </sheetData>
  <mergeCells count="1">
    <mergeCell ref="A2:M2"/>
  </mergeCells>
  <pageMargins left="0.31496062992125984" right="0.31496062992125984" top="0.19685039370078741" bottom="0.15748031496062992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sqref="A1:G1"/>
    </sheetView>
  </sheetViews>
  <sheetFormatPr defaultRowHeight="15"/>
  <cols>
    <col min="1" max="1" width="9.28515625" customWidth="1"/>
    <col min="2" max="2" width="10.5703125" customWidth="1"/>
    <col min="3" max="3" width="11.140625" customWidth="1"/>
    <col min="4" max="4" width="21" customWidth="1"/>
    <col min="6" max="7" width="9.140625" customWidth="1"/>
  </cols>
  <sheetData>
    <row r="1" spans="1:7" ht="66.75" customHeight="1">
      <c r="A1" s="26" t="s">
        <v>453</v>
      </c>
      <c r="B1" s="26"/>
      <c r="C1" s="26"/>
      <c r="D1" s="26"/>
      <c r="E1" s="27"/>
      <c r="F1" s="27"/>
      <c r="G1" s="27"/>
    </row>
    <row r="3" spans="1:7" ht="18.75">
      <c r="A3" s="4" t="s">
        <v>122</v>
      </c>
      <c r="B3" s="4"/>
    </row>
    <row r="4" spans="1:7" ht="25.5">
      <c r="A4" s="9" t="s">
        <v>412</v>
      </c>
      <c r="B4" s="6" t="s">
        <v>123</v>
      </c>
      <c r="C4" s="6" t="s">
        <v>411</v>
      </c>
      <c r="D4" s="6" t="s">
        <v>130</v>
      </c>
    </row>
    <row r="5" spans="1:7">
      <c r="A5" s="9">
        <v>1</v>
      </c>
      <c r="B5" s="10" t="s">
        <v>0</v>
      </c>
      <c r="C5" s="10" t="s">
        <v>124</v>
      </c>
      <c r="D5" s="10" t="s">
        <v>70</v>
      </c>
    </row>
    <row r="6" spans="1:7">
      <c r="A6" s="9">
        <v>2</v>
      </c>
      <c r="B6" s="10" t="s">
        <v>3</v>
      </c>
      <c r="C6" s="10" t="s">
        <v>70</v>
      </c>
      <c r="D6" s="10" t="s">
        <v>71</v>
      </c>
    </row>
    <row r="7" spans="1:7">
      <c r="A7" s="9">
        <v>3</v>
      </c>
      <c r="B7" s="10" t="s">
        <v>4</v>
      </c>
      <c r="C7" s="10" t="s">
        <v>71</v>
      </c>
      <c r="D7" s="10" t="s">
        <v>76</v>
      </c>
    </row>
    <row r="8" spans="1:7">
      <c r="A8" s="9">
        <v>4</v>
      </c>
      <c r="B8" s="10" t="s">
        <v>5</v>
      </c>
      <c r="C8" s="10" t="s">
        <v>76</v>
      </c>
      <c r="D8" s="10" t="s">
        <v>77</v>
      </c>
    </row>
    <row r="9" spans="1:7">
      <c r="A9" s="9">
        <v>5</v>
      </c>
      <c r="B9" s="10" t="s">
        <v>6</v>
      </c>
      <c r="C9" s="10" t="s">
        <v>77</v>
      </c>
      <c r="D9" s="10" t="s">
        <v>72</v>
      </c>
    </row>
    <row r="10" spans="1:7">
      <c r="A10" s="9">
        <f>A9+1</f>
        <v>6</v>
      </c>
      <c r="B10" s="10" t="s">
        <v>7</v>
      </c>
      <c r="C10" s="10" t="s">
        <v>72</v>
      </c>
      <c r="D10" s="10" t="s">
        <v>73</v>
      </c>
    </row>
    <row r="11" spans="1:7">
      <c r="A11" s="9">
        <f t="shared" ref="A11:A43" si="0">A10+1</f>
        <v>7</v>
      </c>
      <c r="B11" s="10" t="s">
        <v>8</v>
      </c>
      <c r="C11" s="10" t="s">
        <v>73</v>
      </c>
      <c r="D11" s="10" t="s">
        <v>74</v>
      </c>
    </row>
    <row r="12" spans="1:7">
      <c r="A12" s="9">
        <f t="shared" si="0"/>
        <v>8</v>
      </c>
      <c r="B12" s="10" t="s">
        <v>9</v>
      </c>
      <c r="C12" s="10" t="s">
        <v>74</v>
      </c>
      <c r="D12" s="10" t="s">
        <v>75</v>
      </c>
    </row>
    <row r="13" spans="1:7">
      <c r="A13" s="9">
        <f t="shared" si="0"/>
        <v>9</v>
      </c>
      <c r="B13" s="10" t="s">
        <v>10</v>
      </c>
      <c r="C13" s="10" t="s">
        <v>75</v>
      </c>
      <c r="D13" s="10" t="s">
        <v>78</v>
      </c>
    </row>
    <row r="14" spans="1:7">
      <c r="A14" s="9">
        <f t="shared" si="0"/>
        <v>10</v>
      </c>
      <c r="B14" s="10" t="s">
        <v>11</v>
      </c>
      <c r="C14" s="10" t="s">
        <v>78</v>
      </c>
      <c r="D14" s="10" t="s">
        <v>79</v>
      </c>
    </row>
    <row r="15" spans="1:7">
      <c r="A15" s="9">
        <f t="shared" si="0"/>
        <v>11</v>
      </c>
      <c r="B15" s="10" t="s">
        <v>12</v>
      </c>
      <c r="C15" s="10" t="s">
        <v>79</v>
      </c>
      <c r="D15" s="10" t="s">
        <v>80</v>
      </c>
    </row>
    <row r="16" spans="1:7">
      <c r="A16" s="9">
        <f t="shared" si="0"/>
        <v>12</v>
      </c>
      <c r="B16" s="10" t="s">
        <v>13</v>
      </c>
      <c r="C16" s="10" t="s">
        <v>80</v>
      </c>
      <c r="D16" s="10" t="s">
        <v>81</v>
      </c>
    </row>
    <row r="17" spans="1:4">
      <c r="A17" s="9">
        <f t="shared" si="0"/>
        <v>13</v>
      </c>
      <c r="B17" s="10" t="s">
        <v>14</v>
      </c>
      <c r="C17" s="10" t="s">
        <v>81</v>
      </c>
      <c r="D17" s="10" t="s">
        <v>82</v>
      </c>
    </row>
    <row r="18" spans="1:4">
      <c r="A18" s="9">
        <f t="shared" si="0"/>
        <v>14</v>
      </c>
      <c r="B18" s="10" t="s">
        <v>15</v>
      </c>
      <c r="C18" s="10" t="s">
        <v>82</v>
      </c>
      <c r="D18" s="10" t="s">
        <v>83</v>
      </c>
    </row>
    <row r="19" spans="1:4">
      <c r="A19" s="9">
        <f t="shared" si="0"/>
        <v>15</v>
      </c>
      <c r="B19" s="10" t="s">
        <v>16</v>
      </c>
      <c r="C19" s="10" t="s">
        <v>83</v>
      </c>
      <c r="D19" s="10" t="s">
        <v>84</v>
      </c>
    </row>
    <row r="20" spans="1:4">
      <c r="A20" s="9">
        <f t="shared" si="0"/>
        <v>16</v>
      </c>
      <c r="B20" s="10" t="s">
        <v>17</v>
      </c>
      <c r="C20" s="10" t="s">
        <v>84</v>
      </c>
      <c r="D20" s="10" t="s">
        <v>85</v>
      </c>
    </row>
    <row r="21" spans="1:4">
      <c r="A21" s="9">
        <f t="shared" si="0"/>
        <v>17</v>
      </c>
      <c r="B21" s="10" t="s">
        <v>18</v>
      </c>
      <c r="C21" s="10" t="s">
        <v>85</v>
      </c>
      <c r="D21" s="10" t="s">
        <v>86</v>
      </c>
    </row>
    <row r="22" spans="1:4">
      <c r="A22" s="9">
        <f t="shared" si="0"/>
        <v>18</v>
      </c>
      <c r="B22" s="10" t="s">
        <v>19</v>
      </c>
      <c r="C22" s="10" t="s">
        <v>86</v>
      </c>
      <c r="D22" s="10" t="s">
        <v>87</v>
      </c>
    </row>
    <row r="23" spans="1:4">
      <c r="A23" s="9">
        <f t="shared" si="0"/>
        <v>19</v>
      </c>
      <c r="B23" s="10" t="s">
        <v>20</v>
      </c>
      <c r="C23" s="10" t="s">
        <v>87</v>
      </c>
      <c r="D23" s="10" t="s">
        <v>88</v>
      </c>
    </row>
    <row r="24" spans="1:4">
      <c r="A24" s="9">
        <f t="shared" si="0"/>
        <v>20</v>
      </c>
      <c r="B24" s="10" t="s">
        <v>21</v>
      </c>
      <c r="C24" s="10" t="s">
        <v>88</v>
      </c>
      <c r="D24" s="10" t="s">
        <v>89</v>
      </c>
    </row>
    <row r="25" spans="1:4">
      <c r="A25" s="9">
        <f t="shared" si="0"/>
        <v>21</v>
      </c>
      <c r="B25" s="10" t="s">
        <v>22</v>
      </c>
      <c r="C25" s="10" t="s">
        <v>89</v>
      </c>
      <c r="D25" s="11" t="s">
        <v>90</v>
      </c>
    </row>
    <row r="26" spans="1:4">
      <c r="A26" s="9">
        <f t="shared" si="0"/>
        <v>22</v>
      </c>
      <c r="B26" s="11" t="s">
        <v>23</v>
      </c>
      <c r="C26" s="11" t="s">
        <v>90</v>
      </c>
      <c r="D26" s="11" t="s">
        <v>244</v>
      </c>
    </row>
    <row r="27" spans="1:4">
      <c r="A27" s="9">
        <f t="shared" si="0"/>
        <v>23</v>
      </c>
      <c r="B27" s="11" t="s">
        <v>24</v>
      </c>
      <c r="C27" s="11" t="s">
        <v>244</v>
      </c>
      <c r="D27" s="11" t="s">
        <v>92</v>
      </c>
    </row>
    <row r="28" spans="1:4">
      <c r="A28" s="9">
        <f t="shared" si="0"/>
        <v>24</v>
      </c>
      <c r="B28" s="11" t="s">
        <v>25</v>
      </c>
      <c r="C28" s="11" t="s">
        <v>92</v>
      </c>
      <c r="D28" s="11" t="s">
        <v>93</v>
      </c>
    </row>
    <row r="29" spans="1:4">
      <c r="A29" s="9">
        <f t="shared" si="0"/>
        <v>25</v>
      </c>
      <c r="B29" s="11" t="s">
        <v>26</v>
      </c>
      <c r="C29" s="11" t="s">
        <v>93</v>
      </c>
      <c r="D29" s="11" t="s">
        <v>94</v>
      </c>
    </row>
    <row r="30" spans="1:4">
      <c r="A30" s="9">
        <f t="shared" si="0"/>
        <v>26</v>
      </c>
      <c r="B30" s="11" t="s">
        <v>27</v>
      </c>
      <c r="C30" s="11" t="s">
        <v>94</v>
      </c>
      <c r="D30" s="11" t="s">
        <v>95</v>
      </c>
    </row>
    <row r="31" spans="1:4">
      <c r="A31" s="9">
        <f t="shared" si="0"/>
        <v>27</v>
      </c>
      <c r="B31" s="11" t="s">
        <v>28</v>
      </c>
      <c r="C31" s="11" t="s">
        <v>95</v>
      </c>
      <c r="D31" s="11" t="s">
        <v>96</v>
      </c>
    </row>
    <row r="32" spans="1:4">
      <c r="A32" s="9">
        <f t="shared" si="0"/>
        <v>28</v>
      </c>
      <c r="B32" s="11" t="s">
        <v>29</v>
      </c>
      <c r="C32" s="11" t="s">
        <v>96</v>
      </c>
      <c r="D32" s="11" t="s">
        <v>97</v>
      </c>
    </row>
    <row r="33" spans="1:4">
      <c r="A33" s="9">
        <f t="shared" si="0"/>
        <v>29</v>
      </c>
      <c r="B33" s="11" t="s">
        <v>30</v>
      </c>
      <c r="C33" s="11" t="s">
        <v>97</v>
      </c>
      <c r="D33" s="11" t="s">
        <v>245</v>
      </c>
    </row>
    <row r="34" spans="1:4">
      <c r="A34" s="9">
        <f t="shared" si="0"/>
        <v>30</v>
      </c>
      <c r="B34" s="11" t="s">
        <v>31</v>
      </c>
      <c r="C34" s="11" t="s">
        <v>245</v>
      </c>
      <c r="D34" s="11" t="s">
        <v>99</v>
      </c>
    </row>
    <row r="35" spans="1:4">
      <c r="A35" s="9">
        <f t="shared" si="0"/>
        <v>31</v>
      </c>
      <c r="B35" s="11" t="s">
        <v>32</v>
      </c>
      <c r="C35" s="11" t="s">
        <v>99</v>
      </c>
      <c r="D35" s="11" t="s">
        <v>100</v>
      </c>
    </row>
    <row r="36" spans="1:4">
      <c r="A36" s="9">
        <f t="shared" si="0"/>
        <v>32</v>
      </c>
      <c r="B36" s="11" t="s">
        <v>33</v>
      </c>
      <c r="C36" s="11" t="s">
        <v>100</v>
      </c>
      <c r="D36" s="11" t="s">
        <v>101</v>
      </c>
    </row>
    <row r="37" spans="1:4">
      <c r="A37" s="9">
        <f t="shared" si="0"/>
        <v>33</v>
      </c>
      <c r="B37" s="11" t="s">
        <v>34</v>
      </c>
      <c r="C37" s="11" t="s">
        <v>101</v>
      </c>
      <c r="D37" s="11" t="s">
        <v>102</v>
      </c>
    </row>
    <row r="38" spans="1:4">
      <c r="A38" s="9">
        <f t="shared" si="0"/>
        <v>34</v>
      </c>
      <c r="B38" s="11" t="s">
        <v>35</v>
      </c>
      <c r="C38" s="11" t="s">
        <v>102</v>
      </c>
      <c r="D38" s="11" t="s">
        <v>103</v>
      </c>
    </row>
    <row r="39" spans="1:4">
      <c r="A39" s="9">
        <f t="shared" si="0"/>
        <v>35</v>
      </c>
      <c r="B39" s="11" t="s">
        <v>36</v>
      </c>
      <c r="C39" s="11" t="s">
        <v>103</v>
      </c>
      <c r="D39" s="11" t="s">
        <v>104</v>
      </c>
    </row>
    <row r="40" spans="1:4">
      <c r="A40" s="9">
        <f t="shared" si="0"/>
        <v>36</v>
      </c>
      <c r="B40" s="11" t="s">
        <v>37</v>
      </c>
      <c r="C40" s="11" t="s">
        <v>104</v>
      </c>
      <c r="D40" s="11" t="s">
        <v>105</v>
      </c>
    </row>
    <row r="41" spans="1:4">
      <c r="A41" s="9">
        <f t="shared" si="0"/>
        <v>37</v>
      </c>
      <c r="B41" s="11" t="s">
        <v>106</v>
      </c>
      <c r="C41" s="11" t="s">
        <v>105</v>
      </c>
      <c r="D41" s="11" t="s">
        <v>113</v>
      </c>
    </row>
    <row r="42" spans="1:4">
      <c r="A42" s="9">
        <f t="shared" si="0"/>
        <v>38</v>
      </c>
      <c r="B42" s="11" t="s">
        <v>107</v>
      </c>
      <c r="C42" s="11" t="s">
        <v>113</v>
      </c>
      <c r="D42" s="11" t="s">
        <v>116</v>
      </c>
    </row>
    <row r="43" spans="1:4">
      <c r="A43" s="9">
        <f t="shared" si="0"/>
        <v>39</v>
      </c>
      <c r="B43" s="11" t="s">
        <v>112</v>
      </c>
      <c r="C43" s="11" t="s">
        <v>116</v>
      </c>
      <c r="D43" s="11" t="s">
        <v>114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J8" sqref="J8"/>
    </sheetView>
  </sheetViews>
  <sheetFormatPr defaultRowHeight="15"/>
  <cols>
    <col min="3" max="3" width="10" customWidth="1"/>
    <col min="4" max="4" width="11.5703125" customWidth="1"/>
    <col min="6" max="6" width="5.85546875" customWidth="1"/>
    <col min="7" max="7" width="0.140625" customWidth="1"/>
  </cols>
  <sheetData>
    <row r="1" spans="1:8" ht="105.75" customHeight="1">
      <c r="A1" s="26" t="s">
        <v>479</v>
      </c>
      <c r="B1" s="26"/>
      <c r="C1" s="26"/>
      <c r="D1" s="26"/>
      <c r="E1" s="26"/>
      <c r="F1" s="26"/>
      <c r="G1" s="26"/>
    </row>
    <row r="3" spans="1:8" ht="18.75">
      <c r="A3" s="4" t="s">
        <v>134</v>
      </c>
      <c r="B3" s="4"/>
      <c r="C3" s="4"/>
      <c r="G3" s="1"/>
      <c r="H3" s="1"/>
    </row>
    <row r="4" spans="1:8" ht="25.5">
      <c r="A4" s="9" t="s">
        <v>412</v>
      </c>
      <c r="B4" s="6" t="s">
        <v>133</v>
      </c>
      <c r="C4" s="6" t="s">
        <v>411</v>
      </c>
      <c r="D4" s="6" t="s">
        <v>135</v>
      </c>
    </row>
    <row r="5" spans="1:8">
      <c r="A5" s="9">
        <v>1</v>
      </c>
      <c r="B5" s="10" t="s">
        <v>4</v>
      </c>
      <c r="C5" s="10" t="s">
        <v>5</v>
      </c>
      <c r="D5" s="10" t="s">
        <v>76</v>
      </c>
    </row>
    <row r="6" spans="1:8">
      <c r="A6" s="9">
        <v>2</v>
      </c>
      <c r="B6" s="10" t="s">
        <v>5</v>
      </c>
      <c r="C6" s="10" t="s">
        <v>6</v>
      </c>
      <c r="D6" s="10" t="s">
        <v>77</v>
      </c>
    </row>
    <row r="7" spans="1:8">
      <c r="A7" s="9">
        <v>3</v>
      </c>
      <c r="B7" s="10" t="s">
        <v>6</v>
      </c>
      <c r="C7" s="10" t="s">
        <v>7</v>
      </c>
      <c r="D7" s="10" t="s">
        <v>72</v>
      </c>
    </row>
    <row r="8" spans="1:8">
      <c r="A8" s="9">
        <v>4</v>
      </c>
      <c r="B8" s="10" t="s">
        <v>7</v>
      </c>
      <c r="C8" s="10" t="s">
        <v>8</v>
      </c>
      <c r="D8" s="10" t="s">
        <v>73</v>
      </c>
    </row>
    <row r="9" spans="1:8">
      <c r="A9" s="9">
        <v>5</v>
      </c>
      <c r="B9" s="10" t="s">
        <v>8</v>
      </c>
      <c r="C9" s="10" t="s">
        <v>9</v>
      </c>
      <c r="D9" s="10" t="s">
        <v>74</v>
      </c>
    </row>
    <row r="10" spans="1:8">
      <c r="A10" s="9">
        <f>A9+1</f>
        <v>6</v>
      </c>
      <c r="B10" s="10" t="s">
        <v>9</v>
      </c>
      <c r="C10" s="10" t="s">
        <v>10</v>
      </c>
      <c r="D10" s="10">
        <v>10.35</v>
      </c>
    </row>
    <row r="11" spans="1:8">
      <c r="A11" s="9">
        <f t="shared" ref="A11:A43" si="0">A10+1</f>
        <v>7</v>
      </c>
      <c r="B11" s="10" t="s">
        <v>10</v>
      </c>
      <c r="C11" s="10" t="s">
        <v>11</v>
      </c>
      <c r="D11" s="10" t="s">
        <v>78</v>
      </c>
    </row>
    <row r="12" spans="1:8">
      <c r="A12" s="9">
        <f t="shared" si="0"/>
        <v>8</v>
      </c>
      <c r="B12" s="10" t="s">
        <v>11</v>
      </c>
      <c r="C12" s="10" t="s">
        <v>12</v>
      </c>
      <c r="D12" s="10" t="s">
        <v>79</v>
      </c>
    </row>
    <row r="13" spans="1:8">
      <c r="A13" s="9">
        <f t="shared" si="0"/>
        <v>9</v>
      </c>
      <c r="B13" s="10" t="s">
        <v>12</v>
      </c>
      <c r="C13" s="10" t="s">
        <v>13</v>
      </c>
      <c r="D13" s="10" t="s">
        <v>80</v>
      </c>
    </row>
    <row r="14" spans="1:8">
      <c r="A14" s="9">
        <f t="shared" si="0"/>
        <v>10</v>
      </c>
      <c r="B14" s="10" t="s">
        <v>13</v>
      </c>
      <c r="C14" s="10" t="s">
        <v>14</v>
      </c>
      <c r="D14" s="10" t="s">
        <v>81</v>
      </c>
    </row>
    <row r="15" spans="1:8">
      <c r="A15" s="9">
        <f t="shared" si="0"/>
        <v>11</v>
      </c>
      <c r="B15" s="10" t="s">
        <v>14</v>
      </c>
      <c r="C15" s="10" t="s">
        <v>15</v>
      </c>
      <c r="D15" s="10" t="s">
        <v>82</v>
      </c>
    </row>
    <row r="16" spans="1:8">
      <c r="A16" s="9">
        <f t="shared" si="0"/>
        <v>12</v>
      </c>
      <c r="B16" s="10" t="s">
        <v>15</v>
      </c>
      <c r="C16" s="10" t="s">
        <v>16</v>
      </c>
      <c r="D16" s="10" t="s">
        <v>83</v>
      </c>
    </row>
    <row r="17" spans="1:4">
      <c r="A17" s="9">
        <f t="shared" si="0"/>
        <v>13</v>
      </c>
      <c r="B17" s="10" t="s">
        <v>16</v>
      </c>
      <c r="C17" s="10" t="s">
        <v>17</v>
      </c>
      <c r="D17" s="10" t="s">
        <v>84</v>
      </c>
    </row>
    <row r="18" spans="1:4">
      <c r="A18" s="9">
        <f t="shared" si="0"/>
        <v>14</v>
      </c>
      <c r="B18" s="10" t="s">
        <v>17</v>
      </c>
      <c r="C18" s="10" t="s">
        <v>18</v>
      </c>
      <c r="D18" s="10" t="s">
        <v>85</v>
      </c>
    </row>
    <row r="19" spans="1:4">
      <c r="A19" s="9">
        <f t="shared" si="0"/>
        <v>15</v>
      </c>
      <c r="B19" s="10" t="s">
        <v>18</v>
      </c>
      <c r="C19" s="10" t="s">
        <v>19</v>
      </c>
      <c r="D19" s="10" t="s">
        <v>86</v>
      </c>
    </row>
    <row r="20" spans="1:4">
      <c r="A20" s="9">
        <f t="shared" si="0"/>
        <v>16</v>
      </c>
      <c r="B20" s="10" t="s">
        <v>19</v>
      </c>
      <c r="C20" s="10" t="s">
        <v>20</v>
      </c>
      <c r="D20" s="10" t="s">
        <v>87</v>
      </c>
    </row>
    <row r="21" spans="1:4">
      <c r="A21" s="9">
        <f t="shared" si="0"/>
        <v>17</v>
      </c>
      <c r="B21" s="10" t="s">
        <v>20</v>
      </c>
      <c r="C21" s="10" t="s">
        <v>21</v>
      </c>
      <c r="D21" s="10" t="s">
        <v>88</v>
      </c>
    </row>
    <row r="22" spans="1:4">
      <c r="A22" s="9">
        <f t="shared" si="0"/>
        <v>18</v>
      </c>
      <c r="B22" s="10" t="s">
        <v>21</v>
      </c>
      <c r="C22" s="10" t="s">
        <v>22</v>
      </c>
      <c r="D22" s="10" t="s">
        <v>89</v>
      </c>
    </row>
    <row r="23" spans="1:4">
      <c r="A23" s="9">
        <f t="shared" si="0"/>
        <v>19</v>
      </c>
      <c r="B23" s="10" t="s">
        <v>22</v>
      </c>
      <c r="C23" s="10" t="s">
        <v>23</v>
      </c>
      <c r="D23" s="10" t="s">
        <v>90</v>
      </c>
    </row>
    <row r="24" spans="1:4">
      <c r="A24" s="9">
        <f t="shared" si="0"/>
        <v>20</v>
      </c>
      <c r="B24" s="11" t="s">
        <v>23</v>
      </c>
      <c r="C24" s="11" t="s">
        <v>24</v>
      </c>
      <c r="D24" s="10" t="s">
        <v>91</v>
      </c>
    </row>
    <row r="25" spans="1:4">
      <c r="A25" s="9">
        <f t="shared" si="0"/>
        <v>21</v>
      </c>
      <c r="B25" s="11" t="s">
        <v>24</v>
      </c>
      <c r="C25" s="11" t="s">
        <v>25</v>
      </c>
      <c r="D25" s="10" t="s">
        <v>92</v>
      </c>
    </row>
    <row r="26" spans="1:4">
      <c r="A26" s="9">
        <f t="shared" si="0"/>
        <v>22</v>
      </c>
      <c r="B26" s="11" t="s">
        <v>25</v>
      </c>
      <c r="C26" s="11" t="s">
        <v>26</v>
      </c>
      <c r="D26" s="10" t="s">
        <v>93</v>
      </c>
    </row>
    <row r="27" spans="1:4">
      <c r="A27" s="9">
        <f t="shared" si="0"/>
        <v>23</v>
      </c>
      <c r="B27" s="11" t="s">
        <v>26</v>
      </c>
      <c r="C27" s="11" t="s">
        <v>27</v>
      </c>
      <c r="D27" s="10" t="s">
        <v>94</v>
      </c>
    </row>
    <row r="28" spans="1:4">
      <c r="A28" s="9">
        <f t="shared" si="0"/>
        <v>24</v>
      </c>
      <c r="B28" s="11" t="s">
        <v>27</v>
      </c>
      <c r="C28" s="11" t="s">
        <v>28</v>
      </c>
      <c r="D28" s="10" t="s">
        <v>95</v>
      </c>
    </row>
    <row r="29" spans="1:4">
      <c r="A29" s="9">
        <f t="shared" si="0"/>
        <v>25</v>
      </c>
      <c r="B29" s="11" t="s">
        <v>28</v>
      </c>
      <c r="C29" s="11" t="s">
        <v>29</v>
      </c>
      <c r="D29" s="10" t="s">
        <v>96</v>
      </c>
    </row>
    <row r="30" spans="1:4">
      <c r="A30" s="9">
        <f t="shared" si="0"/>
        <v>26</v>
      </c>
      <c r="B30" s="11" t="s">
        <v>29</v>
      </c>
      <c r="C30" s="11" t="s">
        <v>30</v>
      </c>
      <c r="D30" s="10" t="s">
        <v>97</v>
      </c>
    </row>
    <row r="31" spans="1:4">
      <c r="A31" s="9">
        <f t="shared" si="0"/>
        <v>27</v>
      </c>
      <c r="B31" s="11" t="s">
        <v>30</v>
      </c>
      <c r="C31" s="11" t="s">
        <v>31</v>
      </c>
      <c r="D31" s="10" t="s">
        <v>98</v>
      </c>
    </row>
    <row r="32" spans="1:4">
      <c r="A32" s="9">
        <f t="shared" si="0"/>
        <v>28</v>
      </c>
      <c r="B32" s="11" t="s">
        <v>31</v>
      </c>
      <c r="C32" s="11" t="s">
        <v>32</v>
      </c>
      <c r="D32" s="11" t="s">
        <v>99</v>
      </c>
    </row>
    <row r="33" spans="1:4">
      <c r="A33" s="9">
        <f t="shared" si="0"/>
        <v>29</v>
      </c>
      <c r="B33" s="11" t="s">
        <v>32</v>
      </c>
      <c r="C33" s="11" t="s">
        <v>33</v>
      </c>
      <c r="D33" s="11" t="s">
        <v>100</v>
      </c>
    </row>
    <row r="34" spans="1:4">
      <c r="A34" s="9">
        <f t="shared" si="0"/>
        <v>30</v>
      </c>
      <c r="B34" s="11" t="s">
        <v>33</v>
      </c>
      <c r="C34" s="11" t="s">
        <v>34</v>
      </c>
      <c r="D34" s="11" t="s">
        <v>101</v>
      </c>
    </row>
    <row r="35" spans="1:4">
      <c r="A35" s="9">
        <f t="shared" si="0"/>
        <v>31</v>
      </c>
      <c r="B35" s="11" t="s">
        <v>34</v>
      </c>
      <c r="C35" s="11" t="s">
        <v>35</v>
      </c>
      <c r="D35" s="11" t="s">
        <v>102</v>
      </c>
    </row>
    <row r="36" spans="1:4">
      <c r="A36" s="9">
        <f t="shared" si="0"/>
        <v>32</v>
      </c>
      <c r="B36" s="11" t="s">
        <v>35</v>
      </c>
      <c r="C36" s="11" t="s">
        <v>103</v>
      </c>
      <c r="D36" s="11" t="s">
        <v>69</v>
      </c>
    </row>
    <row r="37" spans="1:4">
      <c r="A37" s="9">
        <f t="shared" si="0"/>
        <v>33</v>
      </c>
      <c r="B37" s="11" t="s">
        <v>36</v>
      </c>
      <c r="C37" s="11" t="s">
        <v>37</v>
      </c>
      <c r="D37" s="10" t="s">
        <v>104</v>
      </c>
    </row>
    <row r="38" spans="1:4">
      <c r="A38" s="9">
        <f t="shared" si="0"/>
        <v>34</v>
      </c>
      <c r="B38" s="11" t="s">
        <v>37</v>
      </c>
      <c r="C38" s="11" t="s">
        <v>106</v>
      </c>
      <c r="D38" s="10" t="s">
        <v>105</v>
      </c>
    </row>
    <row r="39" spans="1:4">
      <c r="A39" s="9">
        <f t="shared" si="0"/>
        <v>35</v>
      </c>
      <c r="B39" s="10" t="s">
        <v>106</v>
      </c>
      <c r="C39" s="10" t="s">
        <v>107</v>
      </c>
      <c r="D39" s="10" t="s">
        <v>113</v>
      </c>
    </row>
    <row r="40" spans="1:4">
      <c r="A40" s="9">
        <f t="shared" si="0"/>
        <v>36</v>
      </c>
      <c r="B40" s="10" t="s">
        <v>107</v>
      </c>
      <c r="C40" s="10" t="s">
        <v>112</v>
      </c>
      <c r="D40" s="10" t="s">
        <v>116</v>
      </c>
    </row>
    <row r="41" spans="1:4">
      <c r="A41" s="9">
        <f t="shared" si="0"/>
        <v>37</v>
      </c>
      <c r="B41" s="10" t="s">
        <v>112</v>
      </c>
      <c r="C41" s="10" t="s">
        <v>114</v>
      </c>
      <c r="D41" s="10" t="s">
        <v>117</v>
      </c>
    </row>
    <row r="42" spans="1:4">
      <c r="A42" s="9">
        <f t="shared" si="0"/>
        <v>38</v>
      </c>
      <c r="B42" s="10" t="s">
        <v>114</v>
      </c>
      <c r="C42" s="10" t="s">
        <v>118</v>
      </c>
      <c r="D42" s="10" t="s">
        <v>115</v>
      </c>
    </row>
    <row r="43" spans="1:4">
      <c r="A43" s="9">
        <f t="shared" si="0"/>
        <v>39</v>
      </c>
      <c r="B43" s="10" t="s">
        <v>115</v>
      </c>
      <c r="C43" s="10" t="s">
        <v>136</v>
      </c>
      <c r="D43" s="10" t="s">
        <v>120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Linia 1 Mińsk Ma. - Lotnisko</vt:lpstr>
      <vt:lpstr>Linia 1 Lotnisko-Mińsk Maz.</vt:lpstr>
      <vt:lpstr>Linia 2 Pełczanka -Lotnisko</vt:lpstr>
      <vt:lpstr>Linia 2 Lotnisko - Pełczanka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Malwina</dc:creator>
  <cp:lastModifiedBy>drokicka</cp:lastModifiedBy>
  <cp:lastPrinted>2014-05-05T09:19:35Z</cp:lastPrinted>
  <dcterms:created xsi:type="dcterms:W3CDTF">2014-04-10T19:25:42Z</dcterms:created>
  <dcterms:modified xsi:type="dcterms:W3CDTF">2014-05-05T09:19:37Z</dcterms:modified>
</cp:coreProperties>
</file>